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440" windowHeight="12600" tabRatio="687" activeTab="11"/>
  </bookViews>
  <sheets>
    <sheet name="Mai 2021" sheetId="1" r:id="rId1"/>
    <sheet name="Mon Mai 2021" sheetId="2" r:id="rId2"/>
    <sheet name="Vac Mai 2021" sheetId="3" r:id="rId3"/>
    <sheet name="Iun 2021" sheetId="4" r:id="rId4"/>
    <sheet name="Mon Iun 2021" sheetId="5" r:id="rId5"/>
    <sheet name="reg trim II 2021" sheetId="7" r:id="rId6"/>
    <sheet name="Iul 2021" sheetId="6" r:id="rId7"/>
    <sheet name="Mon Iul 2021" sheetId="8" r:id="rId8"/>
    <sheet name="Vac Iun 2021" sheetId="9" r:id="rId9"/>
    <sheet name="Vac Iul 2021" sheetId="10" r:id="rId10"/>
    <sheet name="Aug 2021" sheetId="11" r:id="rId11"/>
    <sheet name="Mon Aug 2021" sheetId="12" r:id="rId12"/>
  </sheets>
  <calcPr calcId="125725"/>
</workbook>
</file>

<file path=xl/calcChain.xml><?xml version="1.0" encoding="utf-8"?>
<calcChain xmlns="http://schemas.openxmlformats.org/spreadsheetml/2006/main">
  <c r="G173" i="1"/>
  <c r="J173" s="1"/>
  <c r="G172"/>
  <c r="J172" s="1"/>
  <c r="G171"/>
  <c r="J171" s="1"/>
  <c r="G170"/>
  <c r="J170" s="1"/>
  <c r="G169"/>
  <c r="J169" s="1"/>
  <c r="G168"/>
  <c r="J168" s="1"/>
  <c r="G167"/>
  <c r="J167" s="1"/>
  <c r="G166"/>
  <c r="J166" s="1"/>
  <c r="G165"/>
  <c r="J165" s="1"/>
  <c r="G164"/>
  <c r="J164" s="1"/>
  <c r="G163"/>
  <c r="J163" s="1"/>
  <c r="G162"/>
  <c r="J162" s="1"/>
  <c r="G161"/>
  <c r="J161" s="1"/>
  <c r="G160"/>
  <c r="J160" s="1"/>
  <c r="G159"/>
  <c r="J159" s="1"/>
  <c r="G158"/>
  <c r="J158" s="1"/>
  <c r="G157"/>
  <c r="J157" s="1"/>
  <c r="G156"/>
  <c r="J156" s="1"/>
  <c r="G155"/>
  <c r="J155" s="1"/>
  <c r="G154"/>
  <c r="J154" s="1"/>
  <c r="G153"/>
  <c r="J153" s="1"/>
  <c r="G152"/>
  <c r="J152" s="1"/>
  <c r="G151"/>
  <c r="J151" s="1"/>
  <c r="G150"/>
  <c r="J150" s="1"/>
  <c r="G149"/>
  <c r="J149" s="1"/>
  <c r="G148"/>
  <c r="J148" s="1"/>
  <c r="G147"/>
  <c r="J147" s="1"/>
  <c r="G146"/>
  <c r="J146" s="1"/>
  <c r="G145"/>
  <c r="J145" s="1"/>
  <c r="G144"/>
  <c r="J144" s="1"/>
  <c r="G143"/>
  <c r="J143" s="1"/>
  <c r="G142"/>
  <c r="J142" s="1"/>
  <c r="G141"/>
  <c r="J141" s="1"/>
  <c r="G140"/>
  <c r="J140" s="1"/>
  <c r="G139"/>
  <c r="J139" s="1"/>
  <c r="G138"/>
  <c r="J138" s="1"/>
  <c r="G137"/>
  <c r="J137" s="1"/>
  <c r="G136"/>
  <c r="J136" s="1"/>
  <c r="G135"/>
  <c r="J135" s="1"/>
  <c r="G134"/>
  <c r="J134" s="1"/>
  <c r="G133"/>
  <c r="J133" s="1"/>
  <c r="G132"/>
  <c r="J132" s="1"/>
  <c r="G131"/>
  <c r="J131" s="1"/>
  <c r="G130"/>
  <c r="J130" s="1"/>
  <c r="G129"/>
  <c r="J129" s="1"/>
  <c r="G128"/>
  <c r="J128" s="1"/>
  <c r="G127"/>
  <c r="J127" s="1"/>
  <c r="G126"/>
  <c r="J126" s="1"/>
  <c r="G125"/>
  <c r="J125" s="1"/>
  <c r="G124"/>
  <c r="J124" s="1"/>
  <c r="G123"/>
  <c r="J123" s="1"/>
  <c r="G122"/>
  <c r="J122" s="1"/>
  <c r="G121"/>
  <c r="J121" s="1"/>
  <c r="G120"/>
  <c r="J120" s="1"/>
  <c r="G119"/>
  <c r="J119" s="1"/>
  <c r="G118"/>
  <c r="J118" s="1"/>
  <c r="G117"/>
  <c r="J117" s="1"/>
  <c r="G116"/>
  <c r="J116" s="1"/>
  <c r="G115"/>
  <c r="J115" s="1"/>
  <c r="G114"/>
  <c r="J114" s="1"/>
  <c r="G113"/>
  <c r="J113" s="1"/>
  <c r="G112"/>
  <c r="J112" s="1"/>
  <c r="G111"/>
  <c r="J111" s="1"/>
  <c r="G110"/>
  <c r="J110" s="1"/>
  <c r="G109"/>
  <c r="J109" s="1"/>
  <c r="G108"/>
  <c r="J108" s="1"/>
  <c r="G107"/>
  <c r="J107" s="1"/>
  <c r="G106"/>
  <c r="J106" s="1"/>
  <c r="G105"/>
  <c r="J105" s="1"/>
  <c r="G104"/>
  <c r="J104" s="1"/>
  <c r="G103"/>
  <c r="J103" s="1"/>
  <c r="G102"/>
  <c r="J102" s="1"/>
  <c r="G101"/>
  <c r="J101" s="1"/>
  <c r="G100"/>
  <c r="J100" s="1"/>
  <c r="G99"/>
  <c r="J99" s="1"/>
  <c r="G98"/>
  <c r="J98" s="1"/>
  <c r="G97"/>
  <c r="J97" s="1"/>
  <c r="G96"/>
  <c r="J96" s="1"/>
  <c r="G95"/>
  <c r="J95" s="1"/>
  <c r="G94"/>
  <c r="J94" s="1"/>
  <c r="G93"/>
  <c r="J93" s="1"/>
  <c r="G92"/>
  <c r="J92" s="1"/>
  <c r="G91"/>
  <c r="J91" s="1"/>
  <c r="G90"/>
  <c r="J90" s="1"/>
  <c r="G89"/>
  <c r="J89" s="1"/>
  <c r="G88"/>
  <c r="J88" s="1"/>
  <c r="G173" i="11"/>
  <c r="J173" s="1"/>
  <c r="G172"/>
  <c r="J172" s="1"/>
  <c r="G171"/>
  <c r="J171" s="1"/>
  <c r="G170"/>
  <c r="J170" s="1"/>
  <c r="G169"/>
  <c r="J169" s="1"/>
  <c r="G168"/>
  <c r="J168" s="1"/>
  <c r="G167"/>
  <c r="J167" s="1"/>
  <c r="G166"/>
  <c r="J166" s="1"/>
  <c r="G165"/>
  <c r="J165" s="1"/>
  <c r="G164"/>
  <c r="J164" s="1"/>
  <c r="G163"/>
  <c r="J163" s="1"/>
  <c r="G162"/>
  <c r="J162" s="1"/>
  <c r="G161"/>
  <c r="J161" s="1"/>
  <c r="G160"/>
  <c r="J160" s="1"/>
  <c r="G159"/>
  <c r="J159" s="1"/>
  <c r="G158"/>
  <c r="J158" s="1"/>
  <c r="G157"/>
  <c r="J157" s="1"/>
  <c r="G156"/>
  <c r="J156" s="1"/>
  <c r="G155"/>
  <c r="J155" s="1"/>
  <c r="G154"/>
  <c r="J154" s="1"/>
  <c r="G153"/>
  <c r="J153" s="1"/>
  <c r="G152"/>
  <c r="J152" s="1"/>
  <c r="G151"/>
  <c r="J151" s="1"/>
  <c r="G150"/>
  <c r="J150" s="1"/>
  <c r="G149"/>
  <c r="J149" s="1"/>
  <c r="G148"/>
  <c r="J148" s="1"/>
  <c r="G147"/>
  <c r="J147" s="1"/>
  <c r="G146"/>
  <c r="J146" s="1"/>
  <c r="G145"/>
  <c r="J145" s="1"/>
  <c r="G144"/>
  <c r="J144" s="1"/>
  <c r="G143"/>
  <c r="J143" s="1"/>
  <c r="G142"/>
  <c r="J142" s="1"/>
  <c r="G141"/>
  <c r="J141" s="1"/>
  <c r="G140"/>
  <c r="J140" s="1"/>
  <c r="G139"/>
  <c r="J139" s="1"/>
  <c r="G138"/>
  <c r="J138" s="1"/>
  <c r="G137"/>
  <c r="J137" s="1"/>
  <c r="G136"/>
  <c r="J136" s="1"/>
  <c r="G135"/>
  <c r="J135" s="1"/>
  <c r="G134"/>
  <c r="J134" s="1"/>
  <c r="G133"/>
  <c r="J133" s="1"/>
  <c r="G132"/>
  <c r="J132" s="1"/>
  <c r="G131"/>
  <c r="J131" s="1"/>
  <c r="G130"/>
  <c r="J130" s="1"/>
  <c r="G129"/>
  <c r="J129" s="1"/>
  <c r="G128"/>
  <c r="J128" s="1"/>
  <c r="G127"/>
  <c r="J127" s="1"/>
  <c r="G126"/>
  <c r="J126" s="1"/>
  <c r="G125"/>
  <c r="J125" s="1"/>
  <c r="G124"/>
  <c r="J124" s="1"/>
  <c r="G123"/>
  <c r="J123" s="1"/>
  <c r="G122"/>
  <c r="J122" s="1"/>
  <c r="G121"/>
  <c r="J121" s="1"/>
  <c r="G120"/>
  <c r="J120" s="1"/>
  <c r="G119"/>
  <c r="J119" s="1"/>
  <c r="G118"/>
  <c r="J118" s="1"/>
  <c r="G117"/>
  <c r="J117" s="1"/>
  <c r="G116"/>
  <c r="J116" s="1"/>
  <c r="G115"/>
  <c r="J115" s="1"/>
  <c r="G114"/>
  <c r="J114" s="1"/>
  <c r="G113"/>
  <c r="J113" s="1"/>
  <c r="G112"/>
  <c r="J112" s="1"/>
  <c r="G111"/>
  <c r="J111" s="1"/>
  <c r="G110"/>
  <c r="J110" s="1"/>
  <c r="G109"/>
  <c r="J109" s="1"/>
  <c r="G108"/>
  <c r="J108" s="1"/>
  <c r="G107"/>
  <c r="J107" s="1"/>
  <c r="G106"/>
  <c r="J106" s="1"/>
  <c r="G105"/>
  <c r="J105" s="1"/>
  <c r="G104"/>
  <c r="J104" s="1"/>
  <c r="G103"/>
  <c r="J103" s="1"/>
  <c r="G102"/>
  <c r="J102" s="1"/>
  <c r="G101"/>
  <c r="J101" s="1"/>
  <c r="G100"/>
  <c r="J100" s="1"/>
  <c r="G99"/>
  <c r="J99" s="1"/>
  <c r="G98"/>
  <c r="J98" s="1"/>
  <c r="G97"/>
  <c r="J97" s="1"/>
  <c r="G96"/>
  <c r="J96" s="1"/>
  <c r="G95"/>
  <c r="J95" s="1"/>
  <c r="G94"/>
  <c r="J94" s="1"/>
  <c r="G93"/>
  <c r="J93" s="1"/>
  <c r="G92"/>
  <c r="J92" s="1"/>
  <c r="G91"/>
  <c r="J91" s="1"/>
  <c r="G90"/>
  <c r="J90" s="1"/>
  <c r="G89"/>
  <c r="J89" s="1"/>
  <c r="G88"/>
  <c r="J88" s="1"/>
  <c r="G87"/>
  <c r="J87" s="1"/>
  <c r="G86"/>
  <c r="J86" s="1"/>
  <c r="G85"/>
  <c r="J85" s="1"/>
  <c r="G84"/>
  <c r="J84" s="1"/>
  <c r="G83"/>
  <c r="J83" s="1"/>
  <c r="G82"/>
  <c r="J82" s="1"/>
  <c r="G81"/>
  <c r="J81" s="1"/>
  <c r="G80"/>
  <c r="J80" s="1"/>
  <c r="G79"/>
  <c r="J79" s="1"/>
  <c r="G78"/>
  <c r="J78" s="1"/>
  <c r="G77"/>
  <c r="J77" s="1"/>
  <c r="G76"/>
  <c r="J76" s="1"/>
  <c r="G75"/>
  <c r="J75" s="1"/>
  <c r="G74"/>
  <c r="J74" s="1"/>
  <c r="G73"/>
  <c r="J73" s="1"/>
  <c r="G72"/>
  <c r="J72" s="1"/>
  <c r="G71"/>
  <c r="J71" s="1"/>
  <c r="G70"/>
  <c r="J70" s="1"/>
  <c r="G69"/>
  <c r="J69" s="1"/>
  <c r="G68"/>
  <c r="J68" s="1"/>
  <c r="G67"/>
  <c r="J67" s="1"/>
  <c r="G66"/>
  <c r="J66" s="1"/>
  <c r="G65"/>
  <c r="J65" s="1"/>
  <c r="G64"/>
  <c r="J64" s="1"/>
  <c r="G63"/>
  <c r="J63" s="1"/>
  <c r="G62"/>
  <c r="J62" s="1"/>
  <c r="G61"/>
  <c r="J61" s="1"/>
  <c r="G60"/>
  <c r="J60" s="1"/>
  <c r="G59"/>
  <c r="J59" s="1"/>
  <c r="G58"/>
  <c r="J58" s="1"/>
  <c r="G57"/>
  <c r="J57" s="1"/>
  <c r="G56"/>
  <c r="J56" s="1"/>
  <c r="G55"/>
  <c r="J55" s="1"/>
  <c r="G54"/>
  <c r="J54" s="1"/>
  <c r="G53"/>
  <c r="J53" s="1"/>
  <c r="G52"/>
  <c r="J52" s="1"/>
  <c r="G51"/>
  <c r="J51" s="1"/>
  <c r="G50"/>
  <c r="J50" s="1"/>
  <c r="G49"/>
  <c r="J49" s="1"/>
  <c r="G48"/>
  <c r="J48" s="1"/>
  <c r="G47"/>
  <c r="J47" s="1"/>
  <c r="G46"/>
  <c r="J46" s="1"/>
  <c r="G45"/>
  <c r="J45" s="1"/>
  <c r="G44"/>
  <c r="J44" s="1"/>
  <c r="G43"/>
  <c r="J43" s="1"/>
  <c r="G42"/>
  <c r="J42" s="1"/>
  <c r="G41"/>
  <c r="J41" s="1"/>
  <c r="G40"/>
  <c r="J40" s="1"/>
  <c r="G39"/>
  <c r="J39" s="1"/>
  <c r="G38"/>
  <c r="J38" s="1"/>
  <c r="G37"/>
  <c r="J37" s="1"/>
  <c r="G36"/>
  <c r="J36" s="1"/>
  <c r="G35"/>
  <c r="J35" s="1"/>
  <c r="G34"/>
  <c r="J34" s="1"/>
  <c r="G33"/>
  <c r="J33" s="1"/>
  <c r="G32"/>
  <c r="J32" s="1"/>
  <c r="G31"/>
  <c r="J31" s="1"/>
  <c r="G30"/>
  <c r="J30" s="1"/>
  <c r="G29"/>
  <c r="J29" s="1"/>
  <c r="G28"/>
  <c r="J28" s="1"/>
  <c r="G27"/>
  <c r="J27" s="1"/>
  <c r="G26"/>
  <c r="J26" s="1"/>
  <c r="G25"/>
  <c r="J25" s="1"/>
  <c r="G24"/>
  <c r="J24" s="1"/>
  <c r="G23"/>
  <c r="J23" s="1"/>
  <c r="G22"/>
  <c r="J22" s="1"/>
  <c r="G21"/>
  <c r="J21" s="1"/>
  <c r="G20"/>
  <c r="J20" s="1"/>
  <c r="G19"/>
  <c r="J19" s="1"/>
  <c r="G18"/>
  <c r="J18" s="1"/>
  <c r="G17"/>
  <c r="J17" s="1"/>
  <c r="G16"/>
  <c r="J16" s="1"/>
  <c r="G15"/>
  <c r="J15" s="1"/>
  <c r="G14"/>
  <c r="J14" s="1"/>
  <c r="G13"/>
  <c r="J13" s="1"/>
  <c r="G12"/>
  <c r="J12" s="1"/>
  <c r="G11"/>
  <c r="J11" s="1"/>
  <c r="G10"/>
  <c r="J10" s="1"/>
  <c r="G9"/>
  <c r="J9" s="1"/>
  <c r="G8"/>
  <c r="J8" s="1"/>
  <c r="G7"/>
  <c r="J7" s="1"/>
  <c r="G6"/>
  <c r="J6" s="1"/>
  <c r="G5"/>
  <c r="J5" s="1"/>
  <c r="G4"/>
  <c r="J4" s="1"/>
  <c r="G3"/>
  <c r="J3" s="1"/>
  <c r="J104" i="7"/>
  <c r="J120"/>
  <c r="J136"/>
  <c r="J152"/>
  <c r="J168"/>
  <c r="G89"/>
  <c r="J89" s="1"/>
  <c r="G90"/>
  <c r="J90" s="1"/>
  <c r="G91"/>
  <c r="J91" s="1"/>
  <c r="G92"/>
  <c r="J92" s="1"/>
  <c r="G93"/>
  <c r="J93" s="1"/>
  <c r="G94"/>
  <c r="J94" s="1"/>
  <c r="G95"/>
  <c r="J95" s="1"/>
  <c r="G96"/>
  <c r="J96" s="1"/>
  <c r="G97"/>
  <c r="J97" s="1"/>
  <c r="G98"/>
  <c r="J98" s="1"/>
  <c r="G99"/>
  <c r="J99" s="1"/>
  <c r="G100"/>
  <c r="J100" s="1"/>
  <c r="G101"/>
  <c r="J101" s="1"/>
  <c r="G102"/>
  <c r="J102" s="1"/>
  <c r="G103"/>
  <c r="J103" s="1"/>
  <c r="G104"/>
  <c r="G105"/>
  <c r="J105" s="1"/>
  <c r="G106"/>
  <c r="J106" s="1"/>
  <c r="G107"/>
  <c r="J107" s="1"/>
  <c r="G108"/>
  <c r="J108" s="1"/>
  <c r="G109"/>
  <c r="J109" s="1"/>
  <c r="G110"/>
  <c r="J110" s="1"/>
  <c r="G111"/>
  <c r="J111" s="1"/>
  <c r="G112"/>
  <c r="J112" s="1"/>
  <c r="G113"/>
  <c r="J113" s="1"/>
  <c r="G114"/>
  <c r="J114" s="1"/>
  <c r="G115"/>
  <c r="J115" s="1"/>
  <c r="G116"/>
  <c r="J116" s="1"/>
  <c r="G117"/>
  <c r="J117" s="1"/>
  <c r="G118"/>
  <c r="J118" s="1"/>
  <c r="G119"/>
  <c r="J119" s="1"/>
  <c r="G120"/>
  <c r="G121"/>
  <c r="J121" s="1"/>
  <c r="G122"/>
  <c r="J122" s="1"/>
  <c r="G123"/>
  <c r="J123" s="1"/>
  <c r="G124"/>
  <c r="J124" s="1"/>
  <c r="G125"/>
  <c r="J125" s="1"/>
  <c r="G126"/>
  <c r="J126" s="1"/>
  <c r="G127"/>
  <c r="J127" s="1"/>
  <c r="G128"/>
  <c r="J128" s="1"/>
  <c r="G129"/>
  <c r="J129" s="1"/>
  <c r="G130"/>
  <c r="J130" s="1"/>
  <c r="G131"/>
  <c r="J131" s="1"/>
  <c r="G132"/>
  <c r="J132" s="1"/>
  <c r="G133"/>
  <c r="J133" s="1"/>
  <c r="G134"/>
  <c r="J134" s="1"/>
  <c r="G135"/>
  <c r="J135" s="1"/>
  <c r="G136"/>
  <c r="G137"/>
  <c r="J137" s="1"/>
  <c r="G138"/>
  <c r="J138" s="1"/>
  <c r="G139"/>
  <c r="J139" s="1"/>
  <c r="G140"/>
  <c r="J140" s="1"/>
  <c r="G141"/>
  <c r="J141" s="1"/>
  <c r="G142"/>
  <c r="J142" s="1"/>
  <c r="G143"/>
  <c r="J143" s="1"/>
  <c r="G144"/>
  <c r="J144" s="1"/>
  <c r="G145"/>
  <c r="J145" s="1"/>
  <c r="G146"/>
  <c r="J146" s="1"/>
  <c r="G147"/>
  <c r="J147" s="1"/>
  <c r="G148"/>
  <c r="J148" s="1"/>
  <c r="G149"/>
  <c r="J149" s="1"/>
  <c r="G150"/>
  <c r="J150" s="1"/>
  <c r="G151"/>
  <c r="J151" s="1"/>
  <c r="G152"/>
  <c r="G153"/>
  <c r="J153" s="1"/>
  <c r="G154"/>
  <c r="J154" s="1"/>
  <c r="G155"/>
  <c r="J155" s="1"/>
  <c r="G156"/>
  <c r="J156" s="1"/>
  <c r="G157"/>
  <c r="J157" s="1"/>
  <c r="G158"/>
  <c r="J158" s="1"/>
  <c r="G159"/>
  <c r="J159" s="1"/>
  <c r="G160"/>
  <c r="J160" s="1"/>
  <c r="G161"/>
  <c r="J161" s="1"/>
  <c r="G162"/>
  <c r="J162" s="1"/>
  <c r="G163"/>
  <c r="J163" s="1"/>
  <c r="G164"/>
  <c r="J164" s="1"/>
  <c r="G165"/>
  <c r="J165" s="1"/>
  <c r="G166"/>
  <c r="J166" s="1"/>
  <c r="G167"/>
  <c r="J167" s="1"/>
  <c r="G168"/>
  <c r="G169"/>
  <c r="J169" s="1"/>
  <c r="G170"/>
  <c r="J170" s="1"/>
  <c r="G171"/>
  <c r="J171" s="1"/>
  <c r="G172"/>
  <c r="J172" s="1"/>
  <c r="G173"/>
  <c r="J173" s="1"/>
  <c r="G88"/>
  <c r="J88" s="1"/>
  <c r="G87"/>
  <c r="J87" s="1"/>
  <c r="G86"/>
  <c r="J86" s="1"/>
  <c r="G85"/>
  <c r="J85" s="1"/>
  <c r="G84"/>
  <c r="J84" s="1"/>
  <c r="G83"/>
  <c r="J83" s="1"/>
  <c r="G82"/>
  <c r="J82" s="1"/>
  <c r="G81"/>
  <c r="J81" s="1"/>
  <c r="G80"/>
  <c r="J80" s="1"/>
  <c r="G79"/>
  <c r="J79" s="1"/>
  <c r="G78"/>
  <c r="J78" s="1"/>
  <c r="J77"/>
  <c r="G77"/>
  <c r="G76"/>
  <c r="J76" s="1"/>
  <c r="G75"/>
  <c r="J75" s="1"/>
  <c r="G74"/>
  <c r="J74" s="1"/>
  <c r="G73"/>
  <c r="J73" s="1"/>
  <c r="G72"/>
  <c r="J72" s="1"/>
  <c r="G71"/>
  <c r="J71" s="1"/>
  <c r="G70"/>
  <c r="J70" s="1"/>
  <c r="J69"/>
  <c r="G69"/>
  <c r="G68"/>
  <c r="J68" s="1"/>
  <c r="G67"/>
  <c r="J67" s="1"/>
  <c r="G66"/>
  <c r="J66" s="1"/>
  <c r="G65"/>
  <c r="J65" s="1"/>
  <c r="G64"/>
  <c r="J64" s="1"/>
  <c r="J63"/>
  <c r="G63"/>
  <c r="G62"/>
  <c r="J62" s="1"/>
  <c r="J61"/>
  <c r="G61"/>
  <c r="G60"/>
  <c r="J60" s="1"/>
  <c r="G59"/>
  <c r="J59" s="1"/>
  <c r="G58"/>
  <c r="J58" s="1"/>
  <c r="G57"/>
  <c r="J57" s="1"/>
  <c r="G56"/>
  <c r="J56" s="1"/>
  <c r="G55"/>
  <c r="J55" s="1"/>
  <c r="G54"/>
  <c r="J54" s="1"/>
  <c r="J53"/>
  <c r="G53"/>
  <c r="G52"/>
  <c r="J52" s="1"/>
  <c r="G51"/>
  <c r="J51" s="1"/>
  <c r="G50"/>
  <c r="J50" s="1"/>
  <c r="G49"/>
  <c r="J49" s="1"/>
  <c r="G48"/>
  <c r="J48" s="1"/>
  <c r="J47"/>
  <c r="G47"/>
  <c r="G46"/>
  <c r="J46" s="1"/>
  <c r="J45"/>
  <c r="G45"/>
  <c r="G44"/>
  <c r="J44" s="1"/>
  <c r="G43"/>
  <c r="J43" s="1"/>
  <c r="G42"/>
  <c r="J42" s="1"/>
  <c r="G41"/>
  <c r="J41" s="1"/>
  <c r="G40"/>
  <c r="J40" s="1"/>
  <c r="G39"/>
  <c r="J39" s="1"/>
  <c r="G38"/>
  <c r="J38" s="1"/>
  <c r="J37"/>
  <c r="G37"/>
  <c r="G36"/>
  <c r="J36" s="1"/>
  <c r="G35"/>
  <c r="J35" s="1"/>
  <c r="G34"/>
  <c r="J34" s="1"/>
  <c r="G33"/>
  <c r="J33" s="1"/>
  <c r="G32"/>
  <c r="J32" s="1"/>
  <c r="J31"/>
  <c r="G31"/>
  <c r="G30"/>
  <c r="J30" s="1"/>
  <c r="J29"/>
  <c r="G29"/>
  <c r="G28"/>
  <c r="J28" s="1"/>
  <c r="G27"/>
  <c r="J27" s="1"/>
  <c r="G26"/>
  <c r="J26" s="1"/>
  <c r="G25"/>
  <c r="J25" s="1"/>
  <c r="G24"/>
  <c r="J24" s="1"/>
  <c r="G23"/>
  <c r="J23" s="1"/>
  <c r="G22"/>
  <c r="J22" s="1"/>
  <c r="G21"/>
  <c r="J21" s="1"/>
  <c r="G20"/>
  <c r="J20" s="1"/>
  <c r="G19"/>
  <c r="J19" s="1"/>
  <c r="G18"/>
  <c r="J18" s="1"/>
  <c r="G17"/>
  <c r="J17" s="1"/>
  <c r="G16"/>
  <c r="J16" s="1"/>
  <c r="J15"/>
  <c r="G15"/>
  <c r="G14"/>
  <c r="J14" s="1"/>
  <c r="G13"/>
  <c r="J13" s="1"/>
  <c r="G12"/>
  <c r="J12" s="1"/>
  <c r="G11"/>
  <c r="J11" s="1"/>
  <c r="G10"/>
  <c r="J10" s="1"/>
  <c r="G9"/>
  <c r="J9" s="1"/>
  <c r="G8"/>
  <c r="J8" s="1"/>
  <c r="J7"/>
  <c r="G7"/>
  <c r="G6"/>
  <c r="J6" s="1"/>
  <c r="J5"/>
  <c r="G5"/>
  <c r="G4"/>
  <c r="J4" s="1"/>
  <c r="G3"/>
  <c r="J3" s="1"/>
  <c r="G173" i="6" l="1"/>
  <c r="J173" s="1"/>
  <c r="G172"/>
  <c r="J172" s="1"/>
  <c r="G171"/>
  <c r="J171" s="1"/>
  <c r="G170"/>
  <c r="J170" s="1"/>
  <c r="G169"/>
  <c r="J169" s="1"/>
  <c r="G168"/>
  <c r="J168" s="1"/>
  <c r="G167"/>
  <c r="J167" s="1"/>
  <c r="G166"/>
  <c r="J166" s="1"/>
  <c r="G165"/>
  <c r="J165" s="1"/>
  <c r="G164"/>
  <c r="J164" s="1"/>
  <c r="G163"/>
  <c r="J163" s="1"/>
  <c r="G162"/>
  <c r="J162" s="1"/>
  <c r="G161"/>
  <c r="J161" s="1"/>
  <c r="G160"/>
  <c r="J160" s="1"/>
  <c r="G159"/>
  <c r="J159" s="1"/>
  <c r="G158"/>
  <c r="J158" s="1"/>
  <c r="G157"/>
  <c r="J157" s="1"/>
  <c r="G156"/>
  <c r="J156" s="1"/>
  <c r="G155"/>
  <c r="J155" s="1"/>
  <c r="G154"/>
  <c r="J154" s="1"/>
  <c r="G153"/>
  <c r="J153" s="1"/>
  <c r="G152"/>
  <c r="J152" s="1"/>
  <c r="G151"/>
  <c r="J151" s="1"/>
  <c r="G150"/>
  <c r="J150" s="1"/>
  <c r="G149"/>
  <c r="J149" s="1"/>
  <c r="G148"/>
  <c r="J148" s="1"/>
  <c r="G147"/>
  <c r="J147" s="1"/>
  <c r="G146"/>
  <c r="J146" s="1"/>
  <c r="G145"/>
  <c r="J145" s="1"/>
  <c r="G144"/>
  <c r="J144" s="1"/>
  <c r="G143"/>
  <c r="J143" s="1"/>
  <c r="G142"/>
  <c r="J142" s="1"/>
  <c r="G141"/>
  <c r="J141" s="1"/>
  <c r="G140"/>
  <c r="J140" s="1"/>
  <c r="G139"/>
  <c r="J139" s="1"/>
  <c r="G138"/>
  <c r="J138" s="1"/>
  <c r="G137"/>
  <c r="J137" s="1"/>
  <c r="G136"/>
  <c r="J136" s="1"/>
  <c r="G135"/>
  <c r="J135" s="1"/>
  <c r="G134"/>
  <c r="J134" s="1"/>
  <c r="G133"/>
  <c r="J133" s="1"/>
  <c r="G132"/>
  <c r="J132" s="1"/>
  <c r="G131"/>
  <c r="J131" s="1"/>
  <c r="G130"/>
  <c r="J130" s="1"/>
  <c r="G129"/>
  <c r="J129" s="1"/>
  <c r="G128"/>
  <c r="J128" s="1"/>
  <c r="G127"/>
  <c r="J127" s="1"/>
  <c r="G126"/>
  <c r="J126" s="1"/>
  <c r="G125"/>
  <c r="J125" s="1"/>
  <c r="G124"/>
  <c r="J124" s="1"/>
  <c r="G123"/>
  <c r="J123" s="1"/>
  <c r="G122"/>
  <c r="J122" s="1"/>
  <c r="G121"/>
  <c r="J121" s="1"/>
  <c r="G120"/>
  <c r="J120" s="1"/>
  <c r="G119"/>
  <c r="J119" s="1"/>
  <c r="G118"/>
  <c r="J118" s="1"/>
  <c r="G117"/>
  <c r="J117" s="1"/>
  <c r="G116"/>
  <c r="J116" s="1"/>
  <c r="G115"/>
  <c r="J115" s="1"/>
  <c r="G114"/>
  <c r="J114" s="1"/>
  <c r="G113"/>
  <c r="J113" s="1"/>
  <c r="G112"/>
  <c r="J112" s="1"/>
  <c r="G111"/>
  <c r="J111" s="1"/>
  <c r="G110"/>
  <c r="J110" s="1"/>
  <c r="G109"/>
  <c r="J109" s="1"/>
  <c r="G108"/>
  <c r="J108" s="1"/>
  <c r="G107"/>
  <c r="J107" s="1"/>
  <c r="G106"/>
  <c r="J106" s="1"/>
  <c r="G105"/>
  <c r="J105" s="1"/>
  <c r="G104"/>
  <c r="J104" s="1"/>
  <c r="G103"/>
  <c r="J103" s="1"/>
  <c r="G102"/>
  <c r="J102" s="1"/>
  <c r="G101"/>
  <c r="J101" s="1"/>
  <c r="G100"/>
  <c r="J100" s="1"/>
  <c r="G99"/>
  <c r="J99" s="1"/>
  <c r="G98"/>
  <c r="J98" s="1"/>
  <c r="G97"/>
  <c r="J97" s="1"/>
  <c r="G96"/>
  <c r="J96" s="1"/>
  <c r="G95"/>
  <c r="J95" s="1"/>
  <c r="G94"/>
  <c r="J94" s="1"/>
  <c r="G93"/>
  <c r="J93" s="1"/>
  <c r="G92"/>
  <c r="J92" s="1"/>
  <c r="G91"/>
  <c r="J91" s="1"/>
  <c r="G90"/>
  <c r="J90" s="1"/>
  <c r="G89"/>
  <c r="J89" s="1"/>
  <c r="G88"/>
  <c r="J88" s="1"/>
  <c r="G87"/>
  <c r="J87" s="1"/>
  <c r="G86"/>
  <c r="J86" s="1"/>
  <c r="G85"/>
  <c r="J85" s="1"/>
  <c r="G84"/>
  <c r="J84" s="1"/>
  <c r="G83"/>
  <c r="J83" s="1"/>
  <c r="G82"/>
  <c r="J82" s="1"/>
  <c r="G81"/>
  <c r="J81" s="1"/>
  <c r="G80"/>
  <c r="J80" s="1"/>
  <c r="G79"/>
  <c r="J79" s="1"/>
  <c r="G78"/>
  <c r="J78" s="1"/>
  <c r="G77"/>
  <c r="J77" s="1"/>
  <c r="G76"/>
  <c r="J76" s="1"/>
  <c r="G75"/>
  <c r="J75" s="1"/>
  <c r="G74"/>
  <c r="J74" s="1"/>
  <c r="G73"/>
  <c r="J73" s="1"/>
  <c r="G72"/>
  <c r="J72" s="1"/>
  <c r="G71"/>
  <c r="J71" s="1"/>
  <c r="G70"/>
  <c r="J70" s="1"/>
  <c r="G69"/>
  <c r="J69" s="1"/>
  <c r="G68"/>
  <c r="J68" s="1"/>
  <c r="G67"/>
  <c r="J67" s="1"/>
  <c r="G66"/>
  <c r="J66" s="1"/>
  <c r="G65"/>
  <c r="J65" s="1"/>
  <c r="G64"/>
  <c r="J64" s="1"/>
  <c r="G63"/>
  <c r="J63" s="1"/>
  <c r="G62"/>
  <c r="J62" s="1"/>
  <c r="G61"/>
  <c r="J61" s="1"/>
  <c r="G60"/>
  <c r="J60" s="1"/>
  <c r="G59"/>
  <c r="J59" s="1"/>
  <c r="G58"/>
  <c r="J58" s="1"/>
  <c r="G57"/>
  <c r="J57" s="1"/>
  <c r="G56"/>
  <c r="J56" s="1"/>
  <c r="G55"/>
  <c r="J55" s="1"/>
  <c r="G54"/>
  <c r="J54" s="1"/>
  <c r="G53"/>
  <c r="J53" s="1"/>
  <c r="G52"/>
  <c r="J52" s="1"/>
  <c r="G51"/>
  <c r="J51" s="1"/>
  <c r="G50"/>
  <c r="J50" s="1"/>
  <c r="G49"/>
  <c r="J49" s="1"/>
  <c r="G48"/>
  <c r="J48" s="1"/>
  <c r="G47"/>
  <c r="J47" s="1"/>
  <c r="G46"/>
  <c r="J46" s="1"/>
  <c r="G45"/>
  <c r="J45" s="1"/>
  <c r="G44"/>
  <c r="J44" s="1"/>
  <c r="G43"/>
  <c r="J43" s="1"/>
  <c r="G42"/>
  <c r="J42" s="1"/>
  <c r="G41"/>
  <c r="J41" s="1"/>
  <c r="G40"/>
  <c r="J40" s="1"/>
  <c r="G39"/>
  <c r="J39" s="1"/>
  <c r="G38"/>
  <c r="J38" s="1"/>
  <c r="G37"/>
  <c r="J37" s="1"/>
  <c r="G36"/>
  <c r="J36" s="1"/>
  <c r="G35"/>
  <c r="J35" s="1"/>
  <c r="G34"/>
  <c r="J34" s="1"/>
  <c r="G33"/>
  <c r="J33" s="1"/>
  <c r="G32"/>
  <c r="J32" s="1"/>
  <c r="G31"/>
  <c r="J31" s="1"/>
  <c r="G30"/>
  <c r="J30" s="1"/>
  <c r="G29"/>
  <c r="J29" s="1"/>
  <c r="G28"/>
  <c r="J28" s="1"/>
  <c r="G27"/>
  <c r="J27" s="1"/>
  <c r="G26"/>
  <c r="J26" s="1"/>
  <c r="G25"/>
  <c r="J25" s="1"/>
  <c r="G24"/>
  <c r="J24" s="1"/>
  <c r="G23"/>
  <c r="J23" s="1"/>
  <c r="G22"/>
  <c r="J22" s="1"/>
  <c r="G21"/>
  <c r="J21" s="1"/>
  <c r="G20"/>
  <c r="J20" s="1"/>
  <c r="G19"/>
  <c r="J19" s="1"/>
  <c r="G18"/>
  <c r="J18" s="1"/>
  <c r="G17"/>
  <c r="J17" s="1"/>
  <c r="G16"/>
  <c r="J16" s="1"/>
  <c r="G15"/>
  <c r="J15" s="1"/>
  <c r="G14"/>
  <c r="J14" s="1"/>
  <c r="G13"/>
  <c r="J13" s="1"/>
  <c r="G12"/>
  <c r="J12" s="1"/>
  <c r="G11"/>
  <c r="J11" s="1"/>
  <c r="G10"/>
  <c r="J10" s="1"/>
  <c r="G9"/>
  <c r="J9" s="1"/>
  <c r="G8"/>
  <c r="J8" s="1"/>
  <c r="G7"/>
  <c r="J7" s="1"/>
  <c r="G6"/>
  <c r="J6" s="1"/>
  <c r="G5"/>
  <c r="J5" s="1"/>
  <c r="G4"/>
  <c r="J4" s="1"/>
  <c r="G3"/>
  <c r="J3" s="1"/>
  <c r="G173" i="4"/>
  <c r="J173" s="1"/>
  <c r="G172"/>
  <c r="J172" s="1"/>
  <c r="G171"/>
  <c r="J171" s="1"/>
  <c r="G170"/>
  <c r="J170" s="1"/>
  <c r="G169"/>
  <c r="J169" s="1"/>
  <c r="G168"/>
  <c r="J168" s="1"/>
  <c r="G167"/>
  <c r="J167" s="1"/>
  <c r="G166"/>
  <c r="J166" s="1"/>
  <c r="G165"/>
  <c r="J165" s="1"/>
  <c r="G164"/>
  <c r="J164" s="1"/>
  <c r="G163"/>
  <c r="J163" s="1"/>
  <c r="G162"/>
  <c r="J162" s="1"/>
  <c r="G161"/>
  <c r="J161" s="1"/>
  <c r="G160"/>
  <c r="J160" s="1"/>
  <c r="G159"/>
  <c r="J159" s="1"/>
  <c r="G158"/>
  <c r="J158" s="1"/>
  <c r="G157"/>
  <c r="J157" s="1"/>
  <c r="G156"/>
  <c r="J156" s="1"/>
  <c r="G155"/>
  <c r="J155" s="1"/>
  <c r="G154"/>
  <c r="J154" s="1"/>
  <c r="G153"/>
  <c r="J153" s="1"/>
  <c r="G152"/>
  <c r="J152" s="1"/>
  <c r="G151"/>
  <c r="J151" s="1"/>
  <c r="G150"/>
  <c r="J150" s="1"/>
  <c r="G149"/>
  <c r="J149" s="1"/>
  <c r="G148"/>
  <c r="J148" s="1"/>
  <c r="G147"/>
  <c r="J147" s="1"/>
  <c r="G146"/>
  <c r="J146" s="1"/>
  <c r="G145"/>
  <c r="J145" s="1"/>
  <c r="G144"/>
  <c r="J144" s="1"/>
  <c r="G143"/>
  <c r="J143" s="1"/>
  <c r="G142"/>
  <c r="J142" s="1"/>
  <c r="G141"/>
  <c r="J141" s="1"/>
  <c r="G140"/>
  <c r="J140" s="1"/>
  <c r="G139"/>
  <c r="J139" s="1"/>
  <c r="G138"/>
  <c r="J138" s="1"/>
  <c r="G137"/>
  <c r="J137" s="1"/>
  <c r="G136"/>
  <c r="J136" s="1"/>
  <c r="G135"/>
  <c r="J135" s="1"/>
  <c r="G134"/>
  <c r="J134" s="1"/>
  <c r="G133"/>
  <c r="J133" s="1"/>
  <c r="G132"/>
  <c r="J132" s="1"/>
  <c r="G131"/>
  <c r="J131" s="1"/>
  <c r="G130"/>
  <c r="J130" s="1"/>
  <c r="G129"/>
  <c r="J129" s="1"/>
  <c r="G128"/>
  <c r="J128" s="1"/>
  <c r="G127"/>
  <c r="J127" s="1"/>
  <c r="G126"/>
  <c r="J126" s="1"/>
  <c r="G125"/>
  <c r="J125" s="1"/>
  <c r="G124"/>
  <c r="J124" s="1"/>
  <c r="G123"/>
  <c r="J123" s="1"/>
  <c r="G122"/>
  <c r="J122" s="1"/>
  <c r="G121"/>
  <c r="J121" s="1"/>
  <c r="G120"/>
  <c r="J120" s="1"/>
  <c r="G119"/>
  <c r="J119" s="1"/>
  <c r="G118"/>
  <c r="J118" s="1"/>
  <c r="G117"/>
  <c r="J117" s="1"/>
  <c r="G116"/>
  <c r="J116" s="1"/>
  <c r="G115"/>
  <c r="J115" s="1"/>
  <c r="G114"/>
  <c r="J114" s="1"/>
  <c r="G113"/>
  <c r="J113" s="1"/>
  <c r="G112"/>
  <c r="J112" s="1"/>
  <c r="G111"/>
  <c r="J111" s="1"/>
  <c r="G110"/>
  <c r="J110" s="1"/>
  <c r="G109"/>
  <c r="J109" s="1"/>
  <c r="G108"/>
  <c r="J108" s="1"/>
  <c r="G107"/>
  <c r="J107" s="1"/>
  <c r="G106"/>
  <c r="J106" s="1"/>
  <c r="G105"/>
  <c r="J105" s="1"/>
  <c r="G104"/>
  <c r="J104" s="1"/>
  <c r="G103"/>
  <c r="J103" s="1"/>
  <c r="G102"/>
  <c r="J102" s="1"/>
  <c r="G101"/>
  <c r="J101" s="1"/>
  <c r="G100"/>
  <c r="J100" s="1"/>
  <c r="G99"/>
  <c r="J99" s="1"/>
  <c r="G98"/>
  <c r="J98" s="1"/>
  <c r="G97"/>
  <c r="J97" s="1"/>
  <c r="G96"/>
  <c r="J96" s="1"/>
  <c r="G95"/>
  <c r="J95" s="1"/>
  <c r="G94"/>
  <c r="J94" s="1"/>
  <c r="G93"/>
  <c r="J93" s="1"/>
  <c r="G92"/>
  <c r="J92" s="1"/>
  <c r="G91"/>
  <c r="J91" s="1"/>
  <c r="G90"/>
  <c r="J90" s="1"/>
  <c r="G89"/>
  <c r="J89" s="1"/>
  <c r="G88"/>
  <c r="J88" s="1"/>
  <c r="G87"/>
  <c r="J87" s="1"/>
  <c r="G86"/>
  <c r="J86" s="1"/>
  <c r="G85"/>
  <c r="J85" s="1"/>
  <c r="G84"/>
  <c r="J84" s="1"/>
  <c r="G83"/>
  <c r="J83" s="1"/>
  <c r="G82"/>
  <c r="J82" s="1"/>
  <c r="G81"/>
  <c r="J81" s="1"/>
  <c r="G80"/>
  <c r="J80" s="1"/>
  <c r="G79"/>
  <c r="J79" s="1"/>
  <c r="G78"/>
  <c r="J78" s="1"/>
  <c r="G77"/>
  <c r="J77" s="1"/>
  <c r="G76"/>
  <c r="J76" s="1"/>
  <c r="G75"/>
  <c r="J75" s="1"/>
  <c r="G74"/>
  <c r="J74" s="1"/>
  <c r="G73"/>
  <c r="J73" s="1"/>
  <c r="G72"/>
  <c r="J72" s="1"/>
  <c r="G71"/>
  <c r="J71" s="1"/>
  <c r="G70"/>
  <c r="J70" s="1"/>
  <c r="G69"/>
  <c r="J69" s="1"/>
  <c r="G68"/>
  <c r="J68" s="1"/>
  <c r="G67"/>
  <c r="J67" s="1"/>
  <c r="G66"/>
  <c r="J66" s="1"/>
  <c r="G65"/>
  <c r="J65" s="1"/>
  <c r="G64"/>
  <c r="J64" s="1"/>
  <c r="G63"/>
  <c r="J63" s="1"/>
  <c r="G62"/>
  <c r="J62" s="1"/>
  <c r="G61"/>
  <c r="J61" s="1"/>
  <c r="G60"/>
  <c r="J60" s="1"/>
  <c r="G59"/>
  <c r="J59" s="1"/>
  <c r="G58"/>
  <c r="J58" s="1"/>
  <c r="G57"/>
  <c r="J57" s="1"/>
  <c r="G56"/>
  <c r="J56" s="1"/>
  <c r="G55"/>
  <c r="J55" s="1"/>
  <c r="G54"/>
  <c r="J54" s="1"/>
  <c r="G53"/>
  <c r="J53" s="1"/>
  <c r="G52"/>
  <c r="J52" s="1"/>
  <c r="G51"/>
  <c r="J51" s="1"/>
  <c r="G50"/>
  <c r="J50" s="1"/>
  <c r="G49"/>
  <c r="J49" s="1"/>
  <c r="G48"/>
  <c r="J48" s="1"/>
  <c r="G47"/>
  <c r="J47" s="1"/>
  <c r="G46"/>
  <c r="J46" s="1"/>
  <c r="G45"/>
  <c r="J45" s="1"/>
  <c r="G44"/>
  <c r="J44" s="1"/>
  <c r="G43"/>
  <c r="J43" s="1"/>
  <c r="G42"/>
  <c r="J42" s="1"/>
  <c r="G41"/>
  <c r="J41" s="1"/>
  <c r="G40"/>
  <c r="J40" s="1"/>
  <c r="G39"/>
  <c r="J39" s="1"/>
  <c r="G38"/>
  <c r="J38" s="1"/>
  <c r="G37"/>
  <c r="J37" s="1"/>
  <c r="G36"/>
  <c r="J36" s="1"/>
  <c r="G35"/>
  <c r="J35" s="1"/>
  <c r="G34"/>
  <c r="J34" s="1"/>
  <c r="G33"/>
  <c r="J33" s="1"/>
  <c r="G32"/>
  <c r="J32" s="1"/>
  <c r="G31"/>
  <c r="J31" s="1"/>
  <c r="G30"/>
  <c r="J30" s="1"/>
  <c r="G29"/>
  <c r="J29" s="1"/>
  <c r="G28"/>
  <c r="J28" s="1"/>
  <c r="G27"/>
  <c r="J27" s="1"/>
  <c r="G26"/>
  <c r="J26" s="1"/>
  <c r="G25"/>
  <c r="J25" s="1"/>
  <c r="G24"/>
  <c r="J24" s="1"/>
  <c r="G23"/>
  <c r="J23" s="1"/>
  <c r="G22"/>
  <c r="J22" s="1"/>
  <c r="G21"/>
  <c r="J21" s="1"/>
  <c r="G20"/>
  <c r="J20" s="1"/>
  <c r="G19"/>
  <c r="J19" s="1"/>
  <c r="G18"/>
  <c r="J18" s="1"/>
  <c r="G17"/>
  <c r="J17" s="1"/>
  <c r="G16"/>
  <c r="J16" s="1"/>
  <c r="G15"/>
  <c r="J15" s="1"/>
  <c r="G14"/>
  <c r="J14" s="1"/>
  <c r="G13"/>
  <c r="J13" s="1"/>
  <c r="G12"/>
  <c r="J12" s="1"/>
  <c r="G11"/>
  <c r="J11" s="1"/>
  <c r="G10"/>
  <c r="J10" s="1"/>
  <c r="G9"/>
  <c r="J9" s="1"/>
  <c r="G8"/>
  <c r="J8" s="1"/>
  <c r="G7"/>
  <c r="J7" s="1"/>
  <c r="G6"/>
  <c r="J6" s="1"/>
  <c r="G5"/>
  <c r="J5" s="1"/>
  <c r="G4"/>
  <c r="J4" s="1"/>
  <c r="G3"/>
  <c r="J3" s="1"/>
  <c r="G87" i="1" l="1"/>
  <c r="J87" s="1"/>
  <c r="G86"/>
  <c r="J86" s="1"/>
  <c r="G85"/>
  <c r="J85" s="1"/>
  <c r="G84"/>
  <c r="J84" s="1"/>
  <c r="J83"/>
  <c r="G83"/>
  <c r="G82"/>
  <c r="J82" s="1"/>
  <c r="G81"/>
  <c r="J81" s="1"/>
  <c r="G80"/>
  <c r="J80" s="1"/>
  <c r="J79"/>
  <c r="G79"/>
  <c r="G78"/>
  <c r="J78" s="1"/>
  <c r="G77"/>
  <c r="J77" s="1"/>
  <c r="G76"/>
  <c r="J76" s="1"/>
  <c r="G75"/>
  <c r="J75" s="1"/>
  <c r="G74"/>
  <c r="J74" s="1"/>
  <c r="J73"/>
  <c r="G73"/>
  <c r="G72"/>
  <c r="J72" s="1"/>
  <c r="J71"/>
  <c r="G71"/>
  <c r="G70"/>
  <c r="J70" s="1"/>
  <c r="G69"/>
  <c r="J69" s="1"/>
  <c r="G68"/>
  <c r="J68" s="1"/>
  <c r="J67"/>
  <c r="G67"/>
  <c r="G66"/>
  <c r="J66" s="1"/>
  <c r="J65"/>
  <c r="G65"/>
  <c r="G64"/>
  <c r="J64" s="1"/>
  <c r="G63"/>
  <c r="J63" s="1"/>
  <c r="G62"/>
  <c r="J62" s="1"/>
  <c r="G61"/>
  <c r="J61" s="1"/>
  <c r="G60"/>
  <c r="J60" s="1"/>
  <c r="J59"/>
  <c r="G59"/>
  <c r="G58"/>
  <c r="J58" s="1"/>
  <c r="G57"/>
  <c r="J57" s="1"/>
  <c r="G56"/>
  <c r="J56" s="1"/>
  <c r="G55"/>
  <c r="J55" s="1"/>
  <c r="G54"/>
  <c r="J54" s="1"/>
  <c r="G53"/>
  <c r="J53" s="1"/>
  <c r="G52"/>
  <c r="J52" s="1"/>
  <c r="J51"/>
  <c r="G51"/>
  <c r="G50"/>
  <c r="J50" s="1"/>
  <c r="G49"/>
  <c r="J49" s="1"/>
  <c r="G48"/>
  <c r="J48" s="1"/>
  <c r="G47"/>
  <c r="J47" s="1"/>
  <c r="G46"/>
  <c r="J46" s="1"/>
  <c r="G45"/>
  <c r="J45" s="1"/>
  <c r="G44"/>
  <c r="J44" s="1"/>
  <c r="G43"/>
  <c r="J43" s="1"/>
  <c r="G42"/>
  <c r="J42" s="1"/>
  <c r="J41"/>
  <c r="G41"/>
  <c r="G40"/>
  <c r="J40" s="1"/>
  <c r="J39"/>
  <c r="G39"/>
  <c r="G38"/>
  <c r="J38" s="1"/>
  <c r="G37"/>
  <c r="J37" s="1"/>
  <c r="G36"/>
  <c r="J36" s="1"/>
  <c r="J35"/>
  <c r="G35"/>
  <c r="G34"/>
  <c r="J34" s="1"/>
  <c r="J33"/>
  <c r="G33"/>
  <c r="G32"/>
  <c r="J32" s="1"/>
  <c r="J31"/>
  <c r="G31"/>
  <c r="G30"/>
  <c r="J30" s="1"/>
  <c r="G29"/>
  <c r="J29" s="1"/>
  <c r="G28"/>
  <c r="J28" s="1"/>
  <c r="J27"/>
  <c r="G27"/>
  <c r="G26"/>
  <c r="J26" s="1"/>
  <c r="J25"/>
  <c r="G25"/>
  <c r="G24"/>
  <c r="J24" s="1"/>
  <c r="G23"/>
  <c r="J23" s="1"/>
  <c r="G22"/>
  <c r="J22" s="1"/>
  <c r="G21"/>
  <c r="J21" s="1"/>
  <c r="G20"/>
  <c r="J20" s="1"/>
  <c r="G19"/>
  <c r="J19" s="1"/>
  <c r="G18"/>
  <c r="J18" s="1"/>
  <c r="G17"/>
  <c r="J17" s="1"/>
  <c r="G16"/>
  <c r="J16" s="1"/>
  <c r="J15"/>
  <c r="G15"/>
  <c r="G14"/>
  <c r="J14" s="1"/>
  <c r="G13"/>
  <c r="J13" s="1"/>
  <c r="G12"/>
  <c r="J12" s="1"/>
  <c r="G11"/>
  <c r="J11" s="1"/>
  <c r="G10"/>
  <c r="J10" s="1"/>
  <c r="G9"/>
  <c r="J9" s="1"/>
  <c r="G8"/>
  <c r="J8" s="1"/>
  <c r="J7"/>
  <c r="G7"/>
  <c r="G6"/>
  <c r="J6" s="1"/>
  <c r="G5"/>
  <c r="J5" s="1"/>
  <c r="G4"/>
  <c r="J4" s="1"/>
  <c r="G3"/>
  <c r="J3" s="1"/>
</calcChain>
</file>

<file path=xl/sharedStrings.xml><?xml version="1.0" encoding="utf-8"?>
<sst xmlns="http://schemas.openxmlformats.org/spreadsheetml/2006/main" count="3479" uniqueCount="1409">
  <si>
    <t>Nr. Crt.</t>
  </si>
  <si>
    <t>Denumire furnizor asistenta medicala primara *</t>
  </si>
  <si>
    <t>Reprezentant legal</t>
  </si>
  <si>
    <t>Nr. /Data factura</t>
  </si>
  <si>
    <t>Fcturat</t>
  </si>
  <si>
    <t>Total facturat</t>
  </si>
  <si>
    <t>Total suma refuzata</t>
  </si>
  <si>
    <t>Total sume rezultate in urma verificarii raportarilor</t>
  </si>
  <si>
    <t>Per capita</t>
  </si>
  <si>
    <t>Per serviciu</t>
  </si>
  <si>
    <t>CMI Ardelean Ana Maria</t>
  </si>
  <si>
    <t>Ardelean Ana Maria</t>
  </si>
  <si>
    <t>CMI Bacsa Reka Maria</t>
  </si>
  <si>
    <t>Bacsa Reka</t>
  </si>
  <si>
    <t>CMI Barbul Vasile</t>
  </si>
  <si>
    <t>Barbul Vasile</t>
  </si>
  <si>
    <t>CMI Barbur Alina</t>
  </si>
  <si>
    <t>Barbur Alina</t>
  </si>
  <si>
    <t>CMI Besenyodi Beata</t>
  </si>
  <si>
    <t>Besenyodi Beata</t>
  </si>
  <si>
    <t>SCM Blaga (Blaga Vasile)</t>
  </si>
  <si>
    <t>Blaga Vasile</t>
  </si>
  <si>
    <t>SCM Blaga (Racovitan Aurica)</t>
  </si>
  <si>
    <t>CMI Bogdan Lotica</t>
  </si>
  <si>
    <t>Bogdan Lotica</t>
  </si>
  <si>
    <t>CMI Boldut Angela</t>
  </si>
  <si>
    <t>Boldut Angela</t>
  </si>
  <si>
    <t>CMI Borlan Floare</t>
  </si>
  <si>
    <t>Borlan Floare</t>
  </si>
  <si>
    <t>CMI Bota Zsuzsana</t>
  </si>
  <si>
    <t>Bota Zsuzsana</t>
  </si>
  <si>
    <t>CMI Botezan Vida Lucia</t>
  </si>
  <si>
    <t>Botezan Vida Lucia</t>
  </si>
  <si>
    <t>CMI Cheregi Florica</t>
  </si>
  <si>
    <t>Cheregi Florica</t>
  </si>
  <si>
    <t>CMI Chira Cristina</t>
  </si>
  <si>
    <t>Chira Cristina</t>
  </si>
  <si>
    <t>CMI Chira Vasile</t>
  </si>
  <si>
    <t>Chira Vasile</t>
  </si>
  <si>
    <t>CMI Cimpeanu Cecilia</t>
  </si>
  <si>
    <t>Cimpeanu Cecilia</t>
  </si>
  <si>
    <t>CMI Coniosi Mestesanu Simona</t>
  </si>
  <si>
    <t>Coniosi Mestesanu Simona</t>
  </si>
  <si>
    <t>Covacic Ferent SRL</t>
  </si>
  <si>
    <t>Covacic Ferent</t>
  </si>
  <si>
    <t>Covacic Tunde SRL</t>
  </si>
  <si>
    <t>Covacic Tunde</t>
  </si>
  <si>
    <t>SCM Czaher-Bonta (Bonta Gabriel)</t>
  </si>
  <si>
    <t>Czaher Alexandru</t>
  </si>
  <si>
    <t>SCM Czaher-Bonta (Czaher Alexandru)</t>
  </si>
  <si>
    <t>SCM Czaher-Bonta (Pulbere Delia)</t>
  </si>
  <si>
    <t>SC Dr Dragos 2016 SRL(Dragos Doina)</t>
  </si>
  <si>
    <t>Dragos Doina</t>
  </si>
  <si>
    <t>CMI Erdei Claudia Codruta</t>
  </si>
  <si>
    <t>Erdei Claudia Codruta</t>
  </si>
  <si>
    <t>CMI Gheorghiu Cristina</t>
  </si>
  <si>
    <t>Gheorghiu Cristina</t>
  </si>
  <si>
    <t>CMI Gyori Brandusan G.</t>
  </si>
  <si>
    <t>Gyori Brandusan G.</t>
  </si>
  <si>
    <t>SC KORAL SRL (Diaconu Eleonora)</t>
  </si>
  <si>
    <t>Kallay Beata</t>
  </si>
  <si>
    <t>SC Koral SRL (Kallay Beata)</t>
  </si>
  <si>
    <t>SC Koral SRL (David Cristina)</t>
  </si>
  <si>
    <t>SC Koral SRL (Sroth Nora)</t>
  </si>
  <si>
    <t>SC Koral SRL (Mehi Juliana)</t>
  </si>
  <si>
    <t>CMI Karpinszki Bianka</t>
  </si>
  <si>
    <t>Karpinszki Bianka</t>
  </si>
  <si>
    <t>CMI Kassai Carol</t>
  </si>
  <si>
    <t>Kassai Carol</t>
  </si>
  <si>
    <t>CMI Katona Csilla</t>
  </si>
  <si>
    <t>Katona Csilla</t>
  </si>
  <si>
    <t>CMI Kodra Petru</t>
  </si>
  <si>
    <t>Kodra Petru</t>
  </si>
  <si>
    <t>CMI Kremer Renata</t>
  </si>
  <si>
    <t>Kremer Renata</t>
  </si>
  <si>
    <t>CMA ESCULAP(Kulcsar A.)</t>
  </si>
  <si>
    <t>Kulcsar Andrei</t>
  </si>
  <si>
    <t>CMA ESCULAP(Kulcsar E.)</t>
  </si>
  <si>
    <t>CMI Lakatos Maria</t>
  </si>
  <si>
    <t>Lakatos Maria</t>
  </si>
  <si>
    <t>CMI Lakatos Sandor</t>
  </si>
  <si>
    <t>Lakatos Sandor</t>
  </si>
  <si>
    <t>SCM Caritas Medica (Lang L)</t>
  </si>
  <si>
    <t>Lang Ladislau</t>
  </si>
  <si>
    <t>SCM Caritas Medica (Lang T)</t>
  </si>
  <si>
    <t>SCM Caritas Medica (Puskas)</t>
  </si>
  <si>
    <t>SCM Caritas Medica (Sacal)</t>
  </si>
  <si>
    <t>CMI Apollo</t>
  </si>
  <si>
    <t>Lazarescu Irina</t>
  </si>
  <si>
    <t>CMI Lucuta Raluca</t>
  </si>
  <si>
    <t>Lucuta Raluca</t>
  </si>
  <si>
    <t>CMI Lung Agneta</t>
  </si>
  <si>
    <t>Lung Agneta</t>
  </si>
  <si>
    <t>CMI Maghiar Florin</t>
  </si>
  <si>
    <t>Maghiar Florin</t>
  </si>
  <si>
    <t>CMI Maier Georgeta</t>
  </si>
  <si>
    <t>Maier Georgeta</t>
  </si>
  <si>
    <t>SC MEDFARM Dr. MAKKAI SRL</t>
  </si>
  <si>
    <t>Makkai Elod</t>
  </si>
  <si>
    <t>CMI Male Lucian</t>
  </si>
  <si>
    <t>Male Lucian</t>
  </si>
  <si>
    <t>CMI Merk Ghizela</t>
  </si>
  <si>
    <t>Merk Ghizela</t>
  </si>
  <si>
    <t>SC Mun Med SRL</t>
  </si>
  <si>
    <t>Munteanu Monica</t>
  </si>
  <si>
    <t>CMI Muresan Vasile Dorin</t>
  </si>
  <si>
    <t>Muresan Vasile Dorin</t>
  </si>
  <si>
    <t>CMI Naghi Gabriela</t>
  </si>
  <si>
    <t>Naghi Gabriela</t>
  </si>
  <si>
    <t>CMI Olteanu Antoaneta</t>
  </si>
  <si>
    <t>Olteanu Antoaneta</t>
  </si>
  <si>
    <t>CMG Orban-Orban (Peter)</t>
  </si>
  <si>
    <t>Orban Peter</t>
  </si>
  <si>
    <t>CMG Orban-Orban (Elza)</t>
  </si>
  <si>
    <t>SC Orban Clinique SRL</t>
  </si>
  <si>
    <t>Orban Vasile</t>
  </si>
  <si>
    <t>CMI Palfi Cornel</t>
  </si>
  <si>
    <t>Palfi Cornel</t>
  </si>
  <si>
    <t>CMI Paul Mirela</t>
  </si>
  <si>
    <t>Paul Mirela</t>
  </si>
  <si>
    <t>SCM Dr. Pecz (Elisabeta)</t>
  </si>
  <si>
    <t>Pecz Elisabeta</t>
  </si>
  <si>
    <t>SCM Dr. Pecz (Csaba)</t>
  </si>
  <si>
    <t>CMI Dr. Popa Oana</t>
  </si>
  <si>
    <t>Popa Oana</t>
  </si>
  <si>
    <t>SCM Pop Alina</t>
  </si>
  <si>
    <t>Pop Alina</t>
  </si>
  <si>
    <t>CMI Pop Ana</t>
  </si>
  <si>
    <t>Pop Ana</t>
  </si>
  <si>
    <t>CMI Pop Viorel</t>
  </si>
  <si>
    <t>Pop Viorel</t>
  </si>
  <si>
    <t>CMI Raibulet Mircea</t>
  </si>
  <si>
    <t>Raibulet Mircea</t>
  </si>
  <si>
    <t>CMI Redai Levente</t>
  </si>
  <si>
    <t>Redai Levente</t>
  </si>
  <si>
    <t>CMI Reszler Ecaterina</t>
  </si>
  <si>
    <t>Reszler Ecaterina</t>
  </si>
  <si>
    <t>SC Dr. Sava Viorica SRL</t>
  </si>
  <si>
    <t>Sava Viorica</t>
  </si>
  <si>
    <t>CMI Serban Attila</t>
  </si>
  <si>
    <t>Serban Attila</t>
  </si>
  <si>
    <t>CMI Serban Ioana</t>
  </si>
  <si>
    <t>Serban Ioana</t>
  </si>
  <si>
    <t>CMI Simon Atilla</t>
  </si>
  <si>
    <t>Simon Atilla</t>
  </si>
  <si>
    <t>CMI Simon Katalin</t>
  </si>
  <si>
    <t>Simon Katalin</t>
  </si>
  <si>
    <t>CMI Soos Adela</t>
  </si>
  <si>
    <t>Soos Adela</t>
  </si>
  <si>
    <t>CMI Sora Veronica</t>
  </si>
  <si>
    <t>Sora Veronica</t>
  </si>
  <si>
    <t>CMI Stefanescu Claudia</t>
  </si>
  <si>
    <t>Stefanescu Claudia</t>
  </si>
  <si>
    <t>CMI Struta Roas Sergiu</t>
  </si>
  <si>
    <t>Struta Roas Sergiu</t>
  </si>
  <si>
    <t>CMI Suta Mirela Ileana</t>
  </si>
  <si>
    <t>Suta Mirela Ileana</t>
  </si>
  <si>
    <t>CMI Tincau Celia</t>
  </si>
  <si>
    <t>Tincau Celia</t>
  </si>
  <si>
    <t>CMI Todica Roxana</t>
  </si>
  <si>
    <t>Todica Roxana</t>
  </si>
  <si>
    <t>CMI Varga Ramona</t>
  </si>
  <si>
    <t>Varga Ramona</t>
  </si>
  <si>
    <t>CMI Zaharie Victor</t>
  </si>
  <si>
    <t>Zaharie Victor</t>
  </si>
  <si>
    <t>CMI Zsoldos Edita</t>
  </si>
  <si>
    <t>Zsoldos Editta</t>
  </si>
  <si>
    <t>60/04.06.2021</t>
  </si>
  <si>
    <t>143/03.06.2021</t>
  </si>
  <si>
    <t>122/03.06.2021</t>
  </si>
  <si>
    <t>227/07.06.2021</t>
  </si>
  <si>
    <t>127/04.06.2021</t>
  </si>
  <si>
    <t>478/07.06.2021</t>
  </si>
  <si>
    <t>177/03.06.2021</t>
  </si>
  <si>
    <t>214/03.06.2021</t>
  </si>
  <si>
    <t>123/03.06.2021</t>
  </si>
  <si>
    <t>259/03.06.2021</t>
  </si>
  <si>
    <t>126/02.06.2021</t>
  </si>
  <si>
    <t>206/04.06.2021</t>
  </si>
  <si>
    <t>216/02.06.2021</t>
  </si>
  <si>
    <t>130/08.06.2021</t>
  </si>
  <si>
    <t>200/05.06.2021</t>
  </si>
  <si>
    <t>142/04.06.2021</t>
  </si>
  <si>
    <t>194/02.06.2021</t>
  </si>
  <si>
    <t>75/02.06.2021</t>
  </si>
  <si>
    <t>92/05.06.2021</t>
  </si>
  <si>
    <t>579/07.06.2021</t>
  </si>
  <si>
    <t>580/07.06.2021</t>
  </si>
  <si>
    <t>581/07.06.2021</t>
  </si>
  <si>
    <t>302/02.06.2021</t>
  </si>
  <si>
    <t>159/04.06.2021</t>
  </si>
  <si>
    <t>28/02.06.2021</t>
  </si>
  <si>
    <t>191/07.06.2021</t>
  </si>
  <si>
    <t>922/04.06.2021</t>
  </si>
  <si>
    <t>921/04.06.2021</t>
  </si>
  <si>
    <t>925/04.06.2021</t>
  </si>
  <si>
    <t>924/04.06.2021</t>
  </si>
  <si>
    <t>927/04.06.2021</t>
  </si>
  <si>
    <t>68/02.06.2021</t>
  </si>
  <si>
    <t>129/02.06.2021</t>
  </si>
  <si>
    <t>121/07.06.2021</t>
  </si>
  <si>
    <t>198/02.06.2021</t>
  </si>
  <si>
    <t>123/02.06.2021</t>
  </si>
  <si>
    <t>252/07.06.2021</t>
  </si>
  <si>
    <t>251/07.06.2021</t>
  </si>
  <si>
    <t>243/07.06.2021</t>
  </si>
  <si>
    <t>342/07.06.2021</t>
  </si>
  <si>
    <t>013505/02.06.2021</t>
  </si>
  <si>
    <t>013507/02.06.2021</t>
  </si>
  <si>
    <t>013506/02.06.2021</t>
  </si>
  <si>
    <t>013509/02.06.2021</t>
  </si>
  <si>
    <t>120/02.06.2021</t>
  </si>
  <si>
    <t>121/03.06.2021</t>
  </si>
  <si>
    <t>336/02.06.2021</t>
  </si>
  <si>
    <t>216/07.06.2021</t>
  </si>
  <si>
    <t>185/07.06.2021</t>
  </si>
  <si>
    <t>202/07.06.2021</t>
  </si>
  <si>
    <t>175/01.06.2021</t>
  </si>
  <si>
    <t>80/03.06.2021</t>
  </si>
  <si>
    <t>117/08.06.2021</t>
  </si>
  <si>
    <t>218/02.06.2021</t>
  </si>
  <si>
    <t>209/04.06.2021</t>
  </si>
  <si>
    <t>202/02.06.2021</t>
  </si>
  <si>
    <t>591/03.06.2021</t>
  </si>
  <si>
    <t>592/03.06.2021</t>
  </si>
  <si>
    <t>166/03.06.2021</t>
  </si>
  <si>
    <t>137/03.06.2021</t>
  </si>
  <si>
    <t>140/07.06.2021</t>
  </si>
  <si>
    <t>468/07.06.2021</t>
  </si>
  <si>
    <t>469/07.06.2021</t>
  </si>
  <si>
    <t>18/10.06.2021</t>
  </si>
  <si>
    <t>180/07.06.2021</t>
  </si>
  <si>
    <t>164/03.06.2021</t>
  </si>
  <si>
    <t>21/10.06.2021</t>
  </si>
  <si>
    <t>115/07.06.2021</t>
  </si>
  <si>
    <t>529/02.06.2021</t>
  </si>
  <si>
    <t>200/04.06.2021</t>
  </si>
  <si>
    <t>251/05.06.2021</t>
  </si>
  <si>
    <t>201/03.06.2021</t>
  </si>
  <si>
    <t>327/10.06.2021</t>
  </si>
  <si>
    <t>128/02.06.2021</t>
  </si>
  <si>
    <t>168/04.06.2021</t>
  </si>
  <si>
    <t>19/03.06.2021</t>
  </si>
  <si>
    <t>163/07.06.2021</t>
  </si>
  <si>
    <t>218/04.06.2021</t>
  </si>
  <si>
    <t>223/07.06.2021</t>
  </si>
  <si>
    <t>207/03.06.2021</t>
  </si>
  <si>
    <t>6871097/03.06.2021</t>
  </si>
  <si>
    <t>112/07.06.2021</t>
  </si>
  <si>
    <t>132/02.06.2021</t>
  </si>
  <si>
    <t>210/03.06.2021</t>
  </si>
  <si>
    <t>Nr. crt.</t>
  </si>
  <si>
    <t>Cabinet</t>
  </si>
  <si>
    <t>Nr. Factura</t>
  </si>
  <si>
    <t>61/04.06.2021</t>
  </si>
  <si>
    <t>128/04.06.2021</t>
  </si>
  <si>
    <t>480/07.06.2021</t>
  </si>
  <si>
    <t>216/03.06.2021</t>
  </si>
  <si>
    <t>208/04.06.2021</t>
  </si>
  <si>
    <t>217/02.06.2021</t>
  </si>
  <si>
    <t>131/08.06.2021</t>
  </si>
  <si>
    <t>74/02.06.2021</t>
  </si>
  <si>
    <t>90/05.06.2021</t>
  </si>
  <si>
    <t>585/07.06.2021</t>
  </si>
  <si>
    <t>303/02.06.2021</t>
  </si>
  <si>
    <t>162/04.06.2021</t>
  </si>
  <si>
    <t>192/07.06.2021</t>
  </si>
  <si>
    <t>923/04.06.2021</t>
  </si>
  <si>
    <t>926/04.06.2021</t>
  </si>
  <si>
    <t>69/02.06.2021</t>
  </si>
  <si>
    <t>130/02.06.2021</t>
  </si>
  <si>
    <t>120/07.06.2021</t>
  </si>
  <si>
    <t>124/02.06.2021</t>
  </si>
  <si>
    <t>013508/02.06.2021</t>
  </si>
  <si>
    <t>013510/02.06.2021</t>
  </si>
  <si>
    <t>120/03.06.2021</t>
  </si>
  <si>
    <t>337/02.06.2021</t>
  </si>
  <si>
    <t>204/07.06.2021</t>
  </si>
  <si>
    <t>176/01.06.2021</t>
  </si>
  <si>
    <t>81/03.06.2021</t>
  </si>
  <si>
    <t>207/04.06.2021</t>
  </si>
  <si>
    <t>200/02.06.2021</t>
  </si>
  <si>
    <t>593/03.06.2021</t>
  </si>
  <si>
    <t>167/03.06.2021</t>
  </si>
  <si>
    <t>138/03.06.2021</t>
  </si>
  <si>
    <t>141/07.06.2021</t>
  </si>
  <si>
    <t>467/07.06.2021</t>
  </si>
  <si>
    <t>466/07.06.2021</t>
  </si>
  <si>
    <t>181/07.06.2021</t>
  </si>
  <si>
    <t>165/03.06.2021</t>
  </si>
  <si>
    <t>169/04.06.2021</t>
  </si>
  <si>
    <t>21/03.06.2021</t>
  </si>
  <si>
    <t>164/07.06.2021</t>
  </si>
  <si>
    <t>220/04.06.2021</t>
  </si>
  <si>
    <t>225/07.06.2021</t>
  </si>
  <si>
    <t>113/07.06.2021</t>
  </si>
  <si>
    <t>212/03.06.2021</t>
  </si>
  <si>
    <t>SC Korall SRL (Kallay Beata)</t>
  </si>
  <si>
    <t>131/07.07.2021</t>
  </si>
  <si>
    <t>486/07.07.2021</t>
  </si>
  <si>
    <t>182/07.07.2021</t>
  </si>
  <si>
    <t>126/06.07.2021</t>
  </si>
  <si>
    <t>205/07.07.2021</t>
  </si>
  <si>
    <t>947/07.07.2021</t>
  </si>
  <si>
    <t>137/13.07.2021</t>
  </si>
  <si>
    <t>127/07.07.2021</t>
  </si>
  <si>
    <t>254/30.06.2021</t>
  </si>
  <si>
    <t>013667/07.07.2021</t>
  </si>
  <si>
    <t>013669/07.07.2021</t>
  </si>
  <si>
    <t>013668/07.07.2021</t>
  </si>
  <si>
    <t>013670/07.07.2021</t>
  </si>
  <si>
    <t>123/07.07.2021</t>
  </si>
  <si>
    <t>212/07.07.2021</t>
  </si>
  <si>
    <t>258/09.07.2021</t>
  </si>
  <si>
    <t>136/07.07.2021</t>
  </si>
  <si>
    <t>Sume achitate</t>
  </si>
  <si>
    <t xml:space="preserve">Sume achitate </t>
  </si>
  <si>
    <t>61/05.07.2021</t>
  </si>
  <si>
    <t>144/02.07.2021</t>
  </si>
  <si>
    <t>123/03.07.2021</t>
  </si>
  <si>
    <t>229/06.07.2021</t>
  </si>
  <si>
    <t>130/05.07.2021</t>
  </si>
  <si>
    <t>483/05.07.2021</t>
  </si>
  <si>
    <t>180/05.07.2021</t>
  </si>
  <si>
    <t>217/02.07.2021</t>
  </si>
  <si>
    <t>124/01.07.2021</t>
  </si>
  <si>
    <t>262/02.07.2021</t>
  </si>
  <si>
    <t>127/02.07.2021</t>
  </si>
  <si>
    <t>209/01.07.2021</t>
  </si>
  <si>
    <t>220/01.07.2021</t>
  </si>
  <si>
    <t>132/02.07.2021</t>
  </si>
  <si>
    <t>203/05.07.2021</t>
  </si>
  <si>
    <t>198/02.07.2021</t>
  </si>
  <si>
    <t>76/02.07.2021</t>
  </si>
  <si>
    <t>93/04.07.2021</t>
  </si>
  <si>
    <t>586/06.07.2021</t>
  </si>
  <si>
    <t>587/06.07.2021</t>
  </si>
  <si>
    <t>592/06.07.2021</t>
  </si>
  <si>
    <t>310/02.07.2021</t>
  </si>
  <si>
    <t>163/07.07.2021</t>
  </si>
  <si>
    <t>29/06.07.2021</t>
  </si>
  <si>
    <t>193/07.07.2021</t>
  </si>
  <si>
    <t>942/05.07.2021</t>
  </si>
  <si>
    <t>941/05.07.2021</t>
  </si>
  <si>
    <t>945/05.07.2021</t>
  </si>
  <si>
    <t>944/05.07.2021</t>
  </si>
  <si>
    <t>946/05.07.2021</t>
  </si>
  <si>
    <t>70/01.07.2021</t>
  </si>
  <si>
    <t>136/01.07.2021</t>
  </si>
  <si>
    <t>122/02.07.2021</t>
  </si>
  <si>
    <t>199/01.07.2021</t>
  </si>
  <si>
    <t>126/01.07.2021</t>
  </si>
  <si>
    <t>255/07.07.2021</t>
  </si>
  <si>
    <t>256/07.07.2021</t>
  </si>
  <si>
    <t>244/05.07.2021</t>
  </si>
  <si>
    <t>343/05.07.2021</t>
  </si>
  <si>
    <t>013566/01.07.2021</t>
  </si>
  <si>
    <t>013568/01.07.2021</t>
  </si>
  <si>
    <t>013567/01.07.2021</t>
  </si>
  <si>
    <t>013569/01.07.2021</t>
  </si>
  <si>
    <t>342/02.07.2021</t>
  </si>
  <si>
    <t>218/05.07.2021</t>
  </si>
  <si>
    <t>186/06.07.2021</t>
  </si>
  <si>
    <t>208/05.07.2021</t>
  </si>
  <si>
    <t>177/01.07.2021</t>
  </si>
  <si>
    <t>82/02.07.2021</t>
  </si>
  <si>
    <t>118/07.07.2021</t>
  </si>
  <si>
    <t>210/02.07.2021</t>
  </si>
  <si>
    <t>205/02.07.2021</t>
  </si>
  <si>
    <t>594/02.07.2021</t>
  </si>
  <si>
    <t>595/02.07.2021</t>
  </si>
  <si>
    <t>168/02.07.2021</t>
  </si>
  <si>
    <t>139/01.07.2021</t>
  </si>
  <si>
    <t>142/02.07.2021</t>
  </si>
  <si>
    <t>474/05.07.2021</t>
  </si>
  <si>
    <t>475/05.07.2021</t>
  </si>
  <si>
    <t>19/05.07.2021</t>
  </si>
  <si>
    <t>182/05.07.2021</t>
  </si>
  <si>
    <t>166/02.07.2021</t>
  </si>
  <si>
    <t>24/02.07.2021</t>
  </si>
  <si>
    <t>116/05.07.2021</t>
  </si>
  <si>
    <t>531/02.07.2021</t>
  </si>
  <si>
    <t>201/05.07.2021</t>
  </si>
  <si>
    <t>256/02.07.2021</t>
  </si>
  <si>
    <t>333/07.07.2021</t>
  </si>
  <si>
    <t>130/01.07.2021</t>
  </si>
  <si>
    <t>130/02.07.2021</t>
  </si>
  <si>
    <t>172/01.07.2021</t>
  </si>
  <si>
    <t>22/02.07.2021</t>
  </si>
  <si>
    <t>165/05.07.2021</t>
  </si>
  <si>
    <t>221/02.07.2021</t>
  </si>
  <si>
    <t>227/06.07.2021</t>
  </si>
  <si>
    <t>209/05.07.2021</t>
  </si>
  <si>
    <t>6871098/05.07.2021</t>
  </si>
  <si>
    <t>114/02.07.2021</t>
  </si>
  <si>
    <t>135/01.07.2021</t>
  </si>
  <si>
    <t>213/02.07.2021</t>
  </si>
  <si>
    <t>485/05.07.2021</t>
  </si>
  <si>
    <t>133/02.07.2021</t>
  </si>
  <si>
    <t>591/06.07.2021</t>
  </si>
  <si>
    <t>210/05.07.2021</t>
  </si>
  <si>
    <t>119/07.07.2021</t>
  </si>
  <si>
    <t>221/01.07.2021</t>
  </si>
  <si>
    <t>115/02.07.2021</t>
  </si>
  <si>
    <t>062/05.08.2021</t>
  </si>
  <si>
    <t>145/05.08.2021</t>
  </si>
  <si>
    <t>124/05.08.2021</t>
  </si>
  <si>
    <t>231/06.08.2021</t>
  </si>
  <si>
    <t>132/03.08.2021</t>
  </si>
  <si>
    <t>490/09.08.2021</t>
  </si>
  <si>
    <t>183/03.08.2021</t>
  </si>
  <si>
    <t>219/06.08.2021</t>
  </si>
  <si>
    <t>128/05.08.2021</t>
  </si>
  <si>
    <t>266/11.08.2021</t>
  </si>
  <si>
    <t>212/04.08.2021</t>
  </si>
  <si>
    <t>221/03.08.2021</t>
  </si>
  <si>
    <t>134/04.08.2021</t>
  </si>
  <si>
    <t>206/03.08.2021</t>
  </si>
  <si>
    <t>146/04.08.2021</t>
  </si>
  <si>
    <t>200/03.08.2021</t>
  </si>
  <si>
    <t>77/02.08.2021</t>
  </si>
  <si>
    <t>94/02.08.2021</t>
  </si>
  <si>
    <t>595/05.08.2021</t>
  </si>
  <si>
    <t>593/05.08.2021</t>
  </si>
  <si>
    <t>597/05.08.2021</t>
  </si>
  <si>
    <t>312/04.08.2021</t>
  </si>
  <si>
    <t>165/06.08.2021</t>
  </si>
  <si>
    <t>30/03.08.2021</t>
  </si>
  <si>
    <t>196/09.08.2021</t>
  </si>
  <si>
    <t>960/06.08.2021</t>
  </si>
  <si>
    <t>959/06.08.2021</t>
  </si>
  <si>
    <t>963/06.08.2021</t>
  </si>
  <si>
    <t>961/06.08.2021</t>
  </si>
  <si>
    <t>962/06.08.2021</t>
  </si>
  <si>
    <t>71/04.08.2021</t>
  </si>
  <si>
    <t>138/03.08.2021</t>
  </si>
  <si>
    <t>123/05.08.2021</t>
  </si>
  <si>
    <t>203/04.08.2021</t>
  </si>
  <si>
    <t>129/03.08.2021</t>
  </si>
  <si>
    <t>259/05.08.2021</t>
  </si>
  <si>
    <t>260/05.08.2021</t>
  </si>
  <si>
    <t>246/06.08.2021</t>
  </si>
  <si>
    <t>345/04.08.2021</t>
  </si>
  <si>
    <t>013722/03.08.2021</t>
  </si>
  <si>
    <t>013724/03.08.2021</t>
  </si>
  <si>
    <t>013723/03.08.2021</t>
  </si>
  <si>
    <t>013725/03.08.2021</t>
  </si>
  <si>
    <t>127/09.08.2021</t>
  </si>
  <si>
    <t>123/03.08.2021</t>
  </si>
  <si>
    <t>344/03.08.2021</t>
  </si>
  <si>
    <t>220/04.08.2021</t>
  </si>
  <si>
    <t>188/05.08.2021</t>
  </si>
  <si>
    <t>214/04.08.2021</t>
  </si>
  <si>
    <t>179/04.08.2021</t>
  </si>
  <si>
    <t>84/04.08.2021</t>
  </si>
  <si>
    <t>120/05.08.2021</t>
  </si>
  <si>
    <t>223/03.08.2021</t>
  </si>
  <si>
    <t>212/05.08.2021</t>
  </si>
  <si>
    <t>207/03.08.2021</t>
  </si>
  <si>
    <t>599/06.08.2021</t>
  </si>
  <si>
    <t>600/06.08.2021</t>
  </si>
  <si>
    <t>169/04.08.2021</t>
  </si>
  <si>
    <t>140/03.08.2021</t>
  </si>
  <si>
    <t>143/03.08.2021</t>
  </si>
  <si>
    <t>478/05.08.2021</t>
  </si>
  <si>
    <t>479/05.08.2021</t>
  </si>
  <si>
    <t>20/09.08.2021</t>
  </si>
  <si>
    <t>183/05.08.2021</t>
  </si>
  <si>
    <t>167/03.08.2021</t>
  </si>
  <si>
    <t>26/11.08.2021</t>
  </si>
  <si>
    <t>117/06.08.2021</t>
  </si>
  <si>
    <t>535/04.08.2021</t>
  </si>
  <si>
    <t>203/03.08.2021</t>
  </si>
  <si>
    <t>259/03.08.2021</t>
  </si>
  <si>
    <t>206/05.08.2021</t>
  </si>
  <si>
    <t>344/09.08.2021</t>
  </si>
  <si>
    <t>132/04.08.2021</t>
  </si>
  <si>
    <t>174/04.08.2021</t>
  </si>
  <si>
    <t>34/03.08.2021</t>
  </si>
  <si>
    <t>167/06.08.2021</t>
  </si>
  <si>
    <t>223/04.08.2021</t>
  </si>
  <si>
    <t>228/06.08.2021</t>
  </si>
  <si>
    <t>6871099/05.08.2021</t>
  </si>
  <si>
    <t>116/03.08.2021</t>
  </si>
  <si>
    <t>138/04.08.2021</t>
  </si>
  <si>
    <t>215/05.08.2021</t>
  </si>
  <si>
    <t>Regularizare puncte per capita</t>
  </si>
  <si>
    <t>Regularizare puncte per serviciu</t>
  </si>
  <si>
    <t>063/05.08.2021</t>
  </si>
  <si>
    <t>146/05.08.2021</t>
  </si>
  <si>
    <t>125/05.08.2021</t>
  </si>
  <si>
    <t>234/09.08.2021</t>
  </si>
  <si>
    <t>136/18.08.2021</t>
  </si>
  <si>
    <t>492/05.08.2021</t>
  </si>
  <si>
    <t>185/03.08.2021</t>
  </si>
  <si>
    <t>223/18.08.2021</t>
  </si>
  <si>
    <t>127/05.08.2021</t>
  </si>
  <si>
    <t>269/11.08.2021</t>
  </si>
  <si>
    <t>129/05.08.2021</t>
  </si>
  <si>
    <t>215/17.08.2021</t>
  </si>
  <si>
    <t>135/04.08.2021</t>
  </si>
  <si>
    <t>209/03.08.2021</t>
  </si>
  <si>
    <t>148/04.08.2021</t>
  </si>
  <si>
    <t>201/03.08.2021</t>
  </si>
  <si>
    <t>78/02.08.2021</t>
  </si>
  <si>
    <t>97/02.08.2021</t>
  </si>
  <si>
    <t>600/05.08.2021</t>
  </si>
  <si>
    <t>603/18.08.2021</t>
  </si>
  <si>
    <t>601/05.08.2021</t>
  </si>
  <si>
    <t>320/18.08.2021</t>
  </si>
  <si>
    <t>31/03.08.2021</t>
  </si>
  <si>
    <t>194/04.08.2021</t>
  </si>
  <si>
    <t>968/18.08.2021</t>
  </si>
  <si>
    <t>949/05.08.2021</t>
  </si>
  <si>
    <t>965/10.08.2021</t>
  </si>
  <si>
    <t>954/05.08.2021</t>
  </si>
  <si>
    <t>948/05.08.2021</t>
  </si>
  <si>
    <t>74/19.08.2021</t>
  </si>
  <si>
    <t>140/09.08.2021</t>
  </si>
  <si>
    <t>201/04.08.2021</t>
  </si>
  <si>
    <t>130/18.08.2021</t>
  </si>
  <si>
    <t>258/05.08.2021</t>
  </si>
  <si>
    <t>261/05.08.2021</t>
  </si>
  <si>
    <t>245/06.08.2021</t>
  </si>
  <si>
    <t>344/04.08.2021</t>
  </si>
  <si>
    <t>013726/03.08.2021</t>
  </si>
  <si>
    <t>013728/03.08.2021</t>
  </si>
  <si>
    <t>013727/03.08.2021</t>
  </si>
  <si>
    <t>013729/03.08.2021</t>
  </si>
  <si>
    <t>126/09.08.2021</t>
  </si>
  <si>
    <t>124/03.08.2021</t>
  </si>
  <si>
    <t>345/03.08.2021</t>
  </si>
  <si>
    <t>226/18.08.2021</t>
  </si>
  <si>
    <t>190/18.08.2021</t>
  </si>
  <si>
    <t>217/09.08.2021</t>
  </si>
  <si>
    <t>181/17.08.2021</t>
  </si>
  <si>
    <t>83/04.08.2021</t>
  </si>
  <si>
    <t>121/05.08.2021</t>
  </si>
  <si>
    <t>225/03.08.2021</t>
  </si>
  <si>
    <t>216/18.08.2021</t>
  </si>
  <si>
    <t>597/04.08.2021</t>
  </si>
  <si>
    <t>598/04.08.2021</t>
  </si>
  <si>
    <t>171/11.08.2021</t>
  </si>
  <si>
    <t>141/03.08.2021</t>
  </si>
  <si>
    <t>146/18.08.2021</t>
  </si>
  <si>
    <t>483/05.08.2021</t>
  </si>
  <si>
    <t>482/05.08.2021</t>
  </si>
  <si>
    <t>21/09.08.2021</t>
  </si>
  <si>
    <t>186/18.08.2021</t>
  </si>
  <si>
    <t>168/03.08.2021</t>
  </si>
  <si>
    <t>27/11.08.2021</t>
  </si>
  <si>
    <t>118/06.08.2021</t>
  </si>
  <si>
    <t>534/04.08.2021</t>
  </si>
  <si>
    <t>202/03.08.2021</t>
  </si>
  <si>
    <t>261/03.08.2021</t>
  </si>
  <si>
    <t>205/05.08.2021</t>
  </si>
  <si>
    <t>347/09.08.2021</t>
  </si>
  <si>
    <t>131/03.08.2021</t>
  </si>
  <si>
    <t>131/04.08.2021</t>
  </si>
  <si>
    <t>177/18.08.2021</t>
  </si>
  <si>
    <t>28/18.08.2021</t>
  </si>
  <si>
    <t>169/06.08.2021</t>
  </si>
  <si>
    <t>227/18.08.2021</t>
  </si>
  <si>
    <t>234/13.08.2021</t>
  </si>
  <si>
    <t>215/18.08.2021</t>
  </si>
  <si>
    <t>6871100/05.08.2021</t>
  </si>
  <si>
    <t>119/18.08.2021</t>
  </si>
  <si>
    <t>139/04.08.2021</t>
  </si>
  <si>
    <t>218/12.08.2021</t>
  </si>
  <si>
    <t>Total regularizare Trim II 2021</t>
  </si>
  <si>
    <t>96/02.08.2021</t>
  </si>
  <si>
    <t>195/09.08.2021</t>
  </si>
  <si>
    <t>209/12.08.2021</t>
  </si>
  <si>
    <t>CMI Dr. Barbur Alina</t>
  </si>
  <si>
    <t>Barbul Alina</t>
  </si>
  <si>
    <t>CMI Dr. Soos Adela</t>
  </si>
  <si>
    <t>CMI Suta Mirela</t>
  </si>
  <si>
    <t>Suta Mirela</t>
  </si>
  <si>
    <t>238/07.09.2021</t>
  </si>
  <si>
    <t>137/30.08.2021</t>
  </si>
  <si>
    <t>493/31.08.2021</t>
  </si>
  <si>
    <t>190/08.09.2021</t>
  </si>
  <si>
    <t>129/30.08.2021</t>
  </si>
  <si>
    <t>214/08.09.2021</t>
  </si>
  <si>
    <t>969/30.08.2021</t>
  </si>
  <si>
    <t>141/30.08.2021</t>
  </si>
  <si>
    <t>131/30.08.2021</t>
  </si>
  <si>
    <t>262/30.08.2021</t>
  </si>
  <si>
    <t>128/30.08.2021</t>
  </si>
  <si>
    <t>191/30.08.2021</t>
  </si>
  <si>
    <t>218/30.08.2021</t>
  </si>
  <si>
    <t>601/30.08.2021</t>
  </si>
  <si>
    <t>267/08.09.2021</t>
  </si>
  <si>
    <t>178/08.09.2021</t>
  </si>
  <si>
    <t>34/08.09.2021</t>
  </si>
  <si>
    <t>235/31.08.2021</t>
  </si>
  <si>
    <t>143/07.09.2021</t>
  </si>
  <si>
    <t>Soso Adela</t>
  </si>
  <si>
    <t>138/30.08.2021</t>
  </si>
  <si>
    <t>494/31.08.2021</t>
  </si>
  <si>
    <t>130/30.08.2021</t>
  </si>
  <si>
    <t>215/08.09.2021</t>
  </si>
  <si>
    <t>971/30.08.2021</t>
  </si>
  <si>
    <t>142/30.08.2021</t>
  </si>
  <si>
    <t>132/30.08.2021</t>
  </si>
  <si>
    <t>263/30.08.2021</t>
  </si>
  <si>
    <t>219/30.08.2021</t>
  </si>
  <si>
    <t>272/08.09.2021</t>
  </si>
  <si>
    <t>182/08.09.2021</t>
  </si>
  <si>
    <t>33/07.09.2021</t>
  </si>
  <si>
    <t>236/31.08.2021</t>
  </si>
  <si>
    <t>144/07.09.2021</t>
  </si>
  <si>
    <t>64/08.09.2021</t>
  </si>
  <si>
    <t>147/07.09.2021</t>
  </si>
  <si>
    <t>126/07.09.2021</t>
  </si>
  <si>
    <t>236/07.09.2021</t>
  </si>
  <si>
    <t>139/07.09.2021</t>
  </si>
  <si>
    <t>495/07.09.2021</t>
  </si>
  <si>
    <t>187/07.09.2021</t>
  </si>
  <si>
    <t>224/07.09.2021</t>
  </si>
  <si>
    <t>131/02.09.2021</t>
  </si>
  <si>
    <t>270/06.09.2021</t>
  </si>
  <si>
    <t>130/09.09.2021</t>
  </si>
  <si>
    <t>216/07.09.2021</t>
  </si>
  <si>
    <t>136/07.09.2021</t>
  </si>
  <si>
    <t>210/08.09.2021</t>
  </si>
  <si>
    <t>149/06.09.2021</t>
  </si>
  <si>
    <t>202/07.09.2021</t>
  </si>
  <si>
    <t>79/07.09.2021</t>
  </si>
  <si>
    <t>99/07.09.2021</t>
  </si>
  <si>
    <t>609/08.09.2021</t>
  </si>
  <si>
    <t>604/08.09.2021</t>
  </si>
  <si>
    <t>607/08.09.2021</t>
  </si>
  <si>
    <t>321/08.09.2021</t>
  </si>
  <si>
    <t>168/07.09.2021</t>
  </si>
  <si>
    <t>32/07.09.2021</t>
  </si>
  <si>
    <t>197/07.09.2021</t>
  </si>
  <si>
    <t>974/07.09.2021</t>
  </si>
  <si>
    <t>972/07.09.2021</t>
  </si>
  <si>
    <t>978/07.09.2021</t>
  </si>
  <si>
    <t>976/07.09.2021</t>
  </si>
  <si>
    <t>983/07.09.2021</t>
  </si>
  <si>
    <t>75/07.09.2021</t>
  </si>
  <si>
    <t>125/07.09.2021</t>
  </si>
  <si>
    <t>204/06.09.2021</t>
  </si>
  <si>
    <t>133/06.09.2021</t>
  </si>
  <si>
    <t>265/06.09.2021</t>
  </si>
  <si>
    <t>264/06.09.2021</t>
  </si>
  <si>
    <t>247/08.09.2021</t>
  </si>
  <si>
    <t>346/08.09.2021</t>
  </si>
  <si>
    <t>013781/07.09.2021</t>
  </si>
  <si>
    <t>013783/07.09.2021</t>
  </si>
  <si>
    <t>013782/07.09.2021</t>
  </si>
  <si>
    <t>013784/07.09.2021</t>
  </si>
  <si>
    <t>130/07.09.2021</t>
  </si>
  <si>
    <t>125/06.09.2021</t>
  </si>
  <si>
    <t>349/07.09.2021</t>
  </si>
  <si>
    <t>227/14.09.2021</t>
  </si>
  <si>
    <t>192/07.09.2021</t>
  </si>
  <si>
    <t>221/07.09.2021</t>
  </si>
  <si>
    <t>182/07.09.2021</t>
  </si>
  <si>
    <t>85/02.09.2021</t>
  </si>
  <si>
    <t>122/07.09.2021</t>
  </si>
  <si>
    <t>226/03.09.2021</t>
  </si>
  <si>
    <t>217/06.09.2021</t>
  </si>
  <si>
    <t>210/07.09.2021</t>
  </si>
  <si>
    <t>602/07.09.2021</t>
  </si>
  <si>
    <t>603/07.09.2021</t>
  </si>
  <si>
    <t>172/08.09.2021</t>
  </si>
  <si>
    <t>142/07.09.2021</t>
  </si>
  <si>
    <t>484/07.09.2021</t>
  </si>
  <si>
    <t>485/07.09.2021</t>
  </si>
  <si>
    <t>22/09.09.2021</t>
  </si>
  <si>
    <t>169/06.09.2021</t>
  </si>
  <si>
    <t>30/07.09.2021</t>
  </si>
  <si>
    <t>119/08.09.2021</t>
  </si>
  <si>
    <t>536/07.09.2021</t>
  </si>
  <si>
    <t>265/07.09.2021</t>
  </si>
  <si>
    <t>208/07.09.2021</t>
  </si>
  <si>
    <t>352/10.09.2021</t>
  </si>
  <si>
    <t>133/03.09.2021</t>
  </si>
  <si>
    <t>133/07.09.2021</t>
  </si>
  <si>
    <t>180/08.09.2021</t>
  </si>
  <si>
    <t>29/07.09.2021</t>
  </si>
  <si>
    <t>170/07.09.2021</t>
  </si>
  <si>
    <t>228/08.09.2021</t>
  </si>
  <si>
    <t>237/07.09.2021</t>
  </si>
  <si>
    <t>6871101/08.09.2021</t>
  </si>
  <si>
    <t>120/07.09.2021</t>
  </si>
  <si>
    <t>145/07.09.2021</t>
  </si>
  <si>
    <t>219/07.09.2021</t>
  </si>
  <si>
    <t>65/08.09.2021</t>
  </si>
  <si>
    <t>226/07.09.2021</t>
  </si>
  <si>
    <t>218/07.09.2021</t>
  </si>
  <si>
    <t>204/07.09.2021</t>
  </si>
  <si>
    <t>80/07.09.2021</t>
  </si>
  <si>
    <t>612/08.09.2021</t>
  </si>
  <si>
    <t>76/07.09.2021</t>
  </si>
  <si>
    <t>223/07.09.2021</t>
  </si>
  <si>
    <t>183/07.09.2021</t>
  </si>
  <si>
    <t>123/07.09.2021</t>
  </si>
  <si>
    <t>212/07.09.2021</t>
  </si>
  <si>
    <t>148/07.09.2021</t>
  </si>
  <si>
    <t>23/09.09.2021</t>
  </si>
  <si>
    <t>36/09.09.2021</t>
  </si>
  <si>
    <t>6871102/08.09.2021</t>
  </si>
  <si>
    <t>121/07.09.2021</t>
  </si>
  <si>
    <t xml:space="preserve"> SC MED DR. Ando SRL</t>
  </si>
  <si>
    <t>Ando Otto Mihai</t>
  </si>
  <si>
    <t>152/03,06,2021</t>
  </si>
  <si>
    <t xml:space="preserve">CMI Barbul Rodica Maria </t>
  </si>
  <si>
    <t xml:space="preserve">Barbul Rodica Maria </t>
  </si>
  <si>
    <t>147/03,06,2021</t>
  </si>
  <si>
    <t>CMI Besenyei Gedo Eva</t>
  </si>
  <si>
    <t>Besenyei Gedo Eva</t>
  </si>
  <si>
    <t>125/03,06,2021</t>
  </si>
  <si>
    <t>CMI Biro Eniko</t>
  </si>
  <si>
    <t>Biro Eniko</t>
  </si>
  <si>
    <t>208/02,06,2021</t>
  </si>
  <si>
    <t>CMI Burticel Liana</t>
  </si>
  <si>
    <t>Burticel Liana</t>
  </si>
  <si>
    <t>229/08,06,2021</t>
  </si>
  <si>
    <t>CMICioltean Mariana</t>
  </si>
  <si>
    <t>Cioltean Mariana</t>
  </si>
  <si>
    <t>219/03,06,2021</t>
  </si>
  <si>
    <t>CMI Dan Marian Georgeta</t>
  </si>
  <si>
    <t>Dan Marian Georgeta</t>
  </si>
  <si>
    <t>125/07,06,2021</t>
  </si>
  <si>
    <t xml:space="preserve">CMI Dragos Zoltan      </t>
  </si>
  <si>
    <t xml:space="preserve">Dragos Zoltan      </t>
  </si>
  <si>
    <t>216/02,06,2021</t>
  </si>
  <si>
    <t>CMI Gava Csurka Silvia</t>
  </si>
  <si>
    <t>Gava Csurka Silvia</t>
  </si>
  <si>
    <t>114/08,06,2021</t>
  </si>
  <si>
    <t>CMI Glitia Marioara</t>
  </si>
  <si>
    <t>Glitia Marioara</t>
  </si>
  <si>
    <t>101/04,06,2021</t>
  </si>
  <si>
    <t>CMI Groza Eva</t>
  </si>
  <si>
    <t>Groza Eva</t>
  </si>
  <si>
    <t>380/02,06,2021</t>
  </si>
  <si>
    <t>CMI Hura Melinda</t>
  </si>
  <si>
    <t>Hura Melinda</t>
  </si>
  <si>
    <t>189/03,06,2021</t>
  </si>
  <si>
    <t>CMI Jurchis Mioara</t>
  </si>
  <si>
    <t>Jurchis Mioara</t>
  </si>
  <si>
    <t>139/03,06,2021</t>
  </si>
  <si>
    <t>SCM Dr. Kecseti Emeric (Kecseti Emeric)</t>
  </si>
  <si>
    <t>Kecseti Emeric</t>
  </si>
  <si>
    <t>175/04,06,2021</t>
  </si>
  <si>
    <t>SCM Dr. Kecseti  Emeric(Gyerkes Maria)</t>
  </si>
  <si>
    <t>176/04,06,2021</t>
  </si>
  <si>
    <t>CMI Kintzel Helga</t>
  </si>
  <si>
    <t>Kintzel Helga</t>
  </si>
  <si>
    <t>148/03,06,2021</t>
  </si>
  <si>
    <t>CMI Koroknai Maria</t>
  </si>
  <si>
    <t>Koroknai Maria</t>
  </si>
  <si>
    <t>207/08,06,2021</t>
  </si>
  <si>
    <t>CMI Lupsica Angela</t>
  </si>
  <si>
    <t>Lupsica Angela</t>
  </si>
  <si>
    <t>131/03,06,2021</t>
  </si>
  <si>
    <t>CMI Marcus Carmen</t>
  </si>
  <si>
    <t>Marcus Carmen</t>
  </si>
  <si>
    <t>135/04,06,2021</t>
  </si>
  <si>
    <t>CMI Mare Adriana</t>
  </si>
  <si>
    <t>Mare Adriana</t>
  </si>
  <si>
    <t>126/07,06,2021</t>
  </si>
  <si>
    <t>SC Servicii Medicale Micul Si Asociatii SRL (Micul Nicolae)</t>
  </si>
  <si>
    <t>Micul Viorica</t>
  </si>
  <si>
    <t>325/07,06,2021</t>
  </si>
  <si>
    <t>SC Servicii Medicale Micul Si Asociatii SRL (Micul Viorica)</t>
  </si>
  <si>
    <t>324/07,06,2021</t>
  </si>
  <si>
    <t>SC Ozon Medicala Impact SRL (Muresan Vasile)</t>
  </si>
  <si>
    <t>Muresan Vasile</t>
  </si>
  <si>
    <t>143/04,06,2021</t>
  </si>
  <si>
    <t>CMI Nuszer Agota</t>
  </si>
  <si>
    <t>Nuszer Agota</t>
  </si>
  <si>
    <t>220/03,06,2021</t>
  </si>
  <si>
    <t>CMI Orosz Trombitas Eszter</t>
  </si>
  <si>
    <t>Orosz Trombitas Eszter</t>
  </si>
  <si>
    <t>207/03,06,2021</t>
  </si>
  <si>
    <t>CMI Papp Alexandru</t>
  </si>
  <si>
    <t>Papp Alexandru</t>
  </si>
  <si>
    <t>349/08,06,2021</t>
  </si>
  <si>
    <t>SCM DR. Platica Paul (Platica Paul)</t>
  </si>
  <si>
    <t>Platica Paul</t>
  </si>
  <si>
    <t>CMI Plosca Floare</t>
  </si>
  <si>
    <t>Plosca Floare</t>
  </si>
  <si>
    <t>256/02,06,2021</t>
  </si>
  <si>
    <t>CMI Pop Livia</t>
  </si>
  <si>
    <t>Pop Livia</t>
  </si>
  <si>
    <t>145/03,06,2021</t>
  </si>
  <si>
    <t>CMI Rusu Viorel</t>
  </si>
  <si>
    <t>Rusu Viorel</t>
  </si>
  <si>
    <t>213/03,06,2021</t>
  </si>
  <si>
    <t>CMI Rus Vid Teodora</t>
  </si>
  <si>
    <t>Rus Vid Teodora</t>
  </si>
  <si>
    <t>126/09,06,2021</t>
  </si>
  <si>
    <t>CMI Schmied Mirela</t>
  </si>
  <si>
    <t>Schmied Mirela</t>
  </si>
  <si>
    <t>196/07,06,2021</t>
  </si>
  <si>
    <t>SCM Dr. Sichet (Dr. MARCUS A)</t>
  </si>
  <si>
    <t>Sichet Manuela</t>
  </si>
  <si>
    <t>428/07,06,2021</t>
  </si>
  <si>
    <t>SCM Dr. Sichet (Dr. SICHET M)</t>
  </si>
  <si>
    <t>426/07,06,2021</t>
  </si>
  <si>
    <t>SCM SF. ANTON(BALAJ GABRIELA)</t>
  </si>
  <si>
    <t>Balaj Gabriela</t>
  </si>
  <si>
    <t>223/07,06,2021</t>
  </si>
  <si>
    <t>SCM SF. ANTON(SZATMARI ANAMARIA)</t>
  </si>
  <si>
    <t>458/08,06,2021</t>
  </si>
  <si>
    <t>SCM SF. ANTON(Toth Reka-Eva.)</t>
  </si>
  <si>
    <t>602/03,06,2021</t>
  </si>
  <si>
    <t xml:space="preserve">SRL Dr. Bidilean Maria </t>
  </si>
  <si>
    <t>Bidilean Maria</t>
  </si>
  <si>
    <t>98/02,06,2021</t>
  </si>
  <si>
    <t>SRL DR.BARTHA (VIRLAN CONSTANTIN)</t>
  </si>
  <si>
    <t>Bartha Lucia</t>
  </si>
  <si>
    <t>144/04,06,2021</t>
  </si>
  <si>
    <t>SRL DR.BARTHA (Bartha Lucia)</t>
  </si>
  <si>
    <t>SCM PRAXIS DR. HORBER -DR. ZILAHI(Horber Orsolya.)</t>
  </si>
  <si>
    <t>Zilahi Karoly</t>
  </si>
  <si>
    <t>241/06,06,2021</t>
  </si>
  <si>
    <t>SCM PRAXIS DR. HORBER -DR. ZILAHI(Zilahi Karoly)</t>
  </si>
  <si>
    <t>242/06,06,2021</t>
  </si>
  <si>
    <t>SCM DR. COICA(Olteanu Melinda)</t>
  </si>
  <si>
    <t>Coica Costel Dorel</t>
  </si>
  <si>
    <t>199921/07,06,2021</t>
  </si>
  <si>
    <t>SCM DR. COICA(Cozma Rodica)</t>
  </si>
  <si>
    <t>199916/07,06,2021</t>
  </si>
  <si>
    <t>SCM DR. COICA(Dr.Munteanu Adrian)</t>
  </si>
  <si>
    <t>199920/07,06,2021</t>
  </si>
  <si>
    <t>SCM DR. COICA(Anitas Cornel)</t>
  </si>
  <si>
    <t>199913/07,06,2021</t>
  </si>
  <si>
    <t>SCM DR. COICA(Boros Gheorghe)</t>
  </si>
  <si>
    <t>199914/07,06,2021</t>
  </si>
  <si>
    <t>SCM DR. COICA(Pataky Francisc)</t>
  </si>
  <si>
    <t>199922/07,06,2021</t>
  </si>
  <si>
    <t>SCM DR. COICA(Dr.Molnar Elena)</t>
  </si>
  <si>
    <t>199919/07,06,2021</t>
  </si>
  <si>
    <t>SCM DR. COICA(Dr.Danciu Claudia)</t>
  </si>
  <si>
    <t>199917/07,06,2021</t>
  </si>
  <si>
    <t>SCM DR. COICA(Dr.Coica Costel Dorel)</t>
  </si>
  <si>
    <t>199915/07,06,2021</t>
  </si>
  <si>
    <t>SCM DR. COICA(Dr.Zurbau Emilia)</t>
  </si>
  <si>
    <t>199924/07,06,2021</t>
  </si>
  <si>
    <t>SCM DR. COICA(Dr.Kristo Bella)</t>
  </si>
  <si>
    <t>199925/07,06,2021</t>
  </si>
  <si>
    <t>SCM DR. COICA(Dr.Golea Nita)</t>
  </si>
  <si>
    <t>199918/07,06,2021</t>
  </si>
  <si>
    <t>SCM DR. COICA(Dr.Rebreanu Ioana)</t>
  </si>
  <si>
    <t>199923/07,06,2021</t>
  </si>
  <si>
    <t>CMI FEIER ANDREA</t>
  </si>
  <si>
    <t>Feier Andrea</t>
  </si>
  <si>
    <t>320/03,06,2021</t>
  </si>
  <si>
    <t>SCM DR. RUBA(Campian Sidonia)</t>
  </si>
  <si>
    <t>Ruba Calin</t>
  </si>
  <si>
    <t>1513/03,06,2021</t>
  </si>
  <si>
    <t>SCM DR. RUBA(Ruba Calin)</t>
  </si>
  <si>
    <t>1520/03,06,2021</t>
  </si>
  <si>
    <t>SCM DR. RUBA(Abrudean Diana)</t>
  </si>
  <si>
    <t>1510/03,06,2021</t>
  </si>
  <si>
    <t>SCM DR. RUBA(Moza Monica)</t>
  </si>
  <si>
    <t>1518/03,06,2021</t>
  </si>
  <si>
    <t>SCM DR. RUBA(Covaci Camelia)</t>
  </si>
  <si>
    <t>1516/03,06,2021</t>
  </si>
  <si>
    <t>SCM DR. SOLOMON(Solomon Tudor)</t>
  </si>
  <si>
    <t>Solomon Tudor</t>
  </si>
  <si>
    <t>539/10,06,2021</t>
  </si>
  <si>
    <t>SCM DR. SOLOMON(Solomon Consuela)</t>
  </si>
  <si>
    <t>537/10,06,2021</t>
  </si>
  <si>
    <t>SC SPORTMEDIZIN 2016 SRL(Szilagyi Laszlo)</t>
  </si>
  <si>
    <t>Szilagyi Laszlo</t>
  </si>
  <si>
    <t>138/03,06,2021</t>
  </si>
  <si>
    <t>CMI Szuhai Czaher Ileana</t>
  </si>
  <si>
    <t>Szuhai Czaher Ileana</t>
  </si>
  <si>
    <t>204/02,06,2021</t>
  </si>
  <si>
    <t>CMI Turcu Angela</t>
  </si>
  <si>
    <t>Turcu Angela</t>
  </si>
  <si>
    <t>137/10,06,2021</t>
  </si>
  <si>
    <t>CMI Albon Sanda</t>
  </si>
  <si>
    <t>Albon Sanda</t>
  </si>
  <si>
    <t>191/06,06,2021</t>
  </si>
  <si>
    <t>CMI Ambrus Daniela</t>
  </si>
  <si>
    <t>Ambrus Daniela</t>
  </si>
  <si>
    <t>124/03,06,2021</t>
  </si>
  <si>
    <t>CMI Ardelean Florica</t>
  </si>
  <si>
    <t>Ardelean Florica</t>
  </si>
  <si>
    <t>1342/03,06,2021</t>
  </si>
  <si>
    <t>CMI Bartis Arpad</t>
  </si>
  <si>
    <t>Bartis Arpad</t>
  </si>
  <si>
    <t>214/03,06,2021</t>
  </si>
  <si>
    <t>CMI Bilatiu Carmen</t>
  </si>
  <si>
    <t>Bilatiu Carmen</t>
  </si>
  <si>
    <t>148/10,06,2021</t>
  </si>
  <si>
    <t>CMI Blasko Elisabeta</t>
  </si>
  <si>
    <t>Blasko Elisabeta</t>
  </si>
  <si>
    <t>313/05,06,2021</t>
  </si>
  <si>
    <t xml:space="preserve">CMI Budai (Kosa) Erszebet </t>
  </si>
  <si>
    <t xml:space="preserve">Budai (Kosa) Erszebet </t>
  </si>
  <si>
    <t>102/10,06,2021</t>
  </si>
  <si>
    <t>CMI Câmpeanu Felicia</t>
  </si>
  <si>
    <t>Câmpeanu Felicia</t>
  </si>
  <si>
    <t>66/08,06,2021</t>
  </si>
  <si>
    <t>CMI Checiches Mihaela</t>
  </si>
  <si>
    <t>Checiches Mihaela</t>
  </si>
  <si>
    <t>10273/03,06,2021</t>
  </si>
  <si>
    <t>CMI Cristea Mirela</t>
  </si>
  <si>
    <t>Cristea Mirela</t>
  </si>
  <si>
    <t>127/03,06,2021</t>
  </si>
  <si>
    <t>CMI Cucuiet Liana</t>
  </si>
  <si>
    <t>Cucuiet Liana</t>
  </si>
  <si>
    <t>128/08,06,2021</t>
  </si>
  <si>
    <t>CMI Enyedi Ilona</t>
  </si>
  <si>
    <t>Enyedi Ilona</t>
  </si>
  <si>
    <t>CMI Fortuna Vitalie</t>
  </si>
  <si>
    <t>Fortuna Vitalie</t>
  </si>
  <si>
    <t>202/04,06,2021</t>
  </si>
  <si>
    <t>CMI Fortuna  Irina</t>
  </si>
  <si>
    <t>Fortuna  Irina</t>
  </si>
  <si>
    <t>200/04,06,2021</t>
  </si>
  <si>
    <t xml:space="preserve">CMI Ghita Sorin </t>
  </si>
  <si>
    <t xml:space="preserve">Ghita Sorin </t>
  </si>
  <si>
    <t>2113/08,06,2021</t>
  </si>
  <si>
    <t>CMI Holobutiu Daniela</t>
  </si>
  <si>
    <t>Holobutiu Daniela</t>
  </si>
  <si>
    <t>74/04,06,2021</t>
  </si>
  <si>
    <t>CMI Kallos Viola</t>
  </si>
  <si>
    <t>Kallos Viola</t>
  </si>
  <si>
    <t>377/10,06,2021</t>
  </si>
  <si>
    <t>SC MEDINT SRL (Kertesz Iosif)</t>
  </si>
  <si>
    <t>Kertesz Jozef</t>
  </si>
  <si>
    <t>58/08,06,2021</t>
  </si>
  <si>
    <t>SCM BUMBULUT&amp;BALAJ(Balaj Sebastian)</t>
  </si>
  <si>
    <t>Bumbulut Calin</t>
  </si>
  <si>
    <t>913/04,06,2021</t>
  </si>
  <si>
    <t>SCM BUMBULUT&amp;BALAJ(Bumbulut Calin)</t>
  </si>
  <si>
    <t>912/04,06,2021</t>
  </si>
  <si>
    <t>153/03,06,2021</t>
  </si>
  <si>
    <t>231/08,06,2021</t>
  </si>
  <si>
    <t>221/03,06,2021</t>
  </si>
  <si>
    <t>115/10,06,2021</t>
  </si>
  <si>
    <t>381/02,06,2021</t>
  </si>
  <si>
    <t>177/04,06,2021</t>
  </si>
  <si>
    <t>150/07,06,2021</t>
  </si>
  <si>
    <t>132/03,06,2021</t>
  </si>
  <si>
    <t>327/07,06,2021</t>
  </si>
  <si>
    <t>350/08,06,2021</t>
  </si>
  <si>
    <t>326/07,06,2021</t>
  </si>
  <si>
    <t>146/03,06,2021</t>
  </si>
  <si>
    <t>125/09,06,2021</t>
  </si>
  <si>
    <t>5/09,06,2021</t>
  </si>
  <si>
    <t>429/07,06,2021</t>
  </si>
  <si>
    <t>459/08,06,2021</t>
  </si>
  <si>
    <t>601/03,06,2021</t>
  </si>
  <si>
    <t>97/02,06,2021</t>
  </si>
  <si>
    <t>146/04,06,2021</t>
  </si>
  <si>
    <t>142/04,06,2021</t>
  </si>
  <si>
    <t>199934/07,06,2021</t>
  </si>
  <si>
    <t>19933/07,06,2021</t>
  </si>
  <si>
    <t>199931/07,06,2021</t>
  </si>
  <si>
    <t>199935/07,06,2021</t>
  </si>
  <si>
    <t>199932/07,06,2021</t>
  </si>
  <si>
    <t>1515/03,06,2021</t>
  </si>
  <si>
    <t>1522/03,06,2021</t>
  </si>
  <si>
    <t>1512/03,06,2021</t>
  </si>
  <si>
    <t>541/10,06,2021</t>
  </si>
  <si>
    <t>203/02,06,2021</t>
  </si>
  <si>
    <t>139/10,06,2021</t>
  </si>
  <si>
    <t>190/06,05,2021</t>
  </si>
  <si>
    <t>1341/03,06,2021</t>
  </si>
  <si>
    <t>314/05,06,2021</t>
  </si>
  <si>
    <t>917/04,06,2021</t>
  </si>
  <si>
    <t>130/06,07,2021</t>
  </si>
  <si>
    <t>228/02,07,2021</t>
  </si>
  <si>
    <t>220/08,07,2021</t>
  </si>
  <si>
    <t>193/14,07,2021</t>
  </si>
  <si>
    <t>154/09,07,2021</t>
  </si>
  <si>
    <t>140/30,06,2021</t>
  </si>
  <si>
    <t>213/07,07,2021</t>
  </si>
  <si>
    <t>354/05,07,2021</t>
  </si>
  <si>
    <t>260/06,07,2021</t>
  </si>
  <si>
    <t>433/07,07,2021</t>
  </si>
  <si>
    <t>148/02,07,2021</t>
  </si>
  <si>
    <t>199950/01,07,2021</t>
  </si>
  <si>
    <t>199973/14,07,2021</t>
  </si>
  <si>
    <t>199944/01,07,2021</t>
  </si>
  <si>
    <t>199945/01,07,2021</t>
  </si>
  <si>
    <t>199951/01,07,2021</t>
  </si>
  <si>
    <t>199946/01,07,2021</t>
  </si>
  <si>
    <t>199952/01,07,2021</t>
  </si>
  <si>
    <t>199947/01,07,2021</t>
  </si>
  <si>
    <t>1536/01,07,2021</t>
  </si>
  <si>
    <t>193/30,06,2021</t>
  </si>
  <si>
    <t>1344/02,07,2021</t>
  </si>
  <si>
    <t>220/30,06,2021</t>
  </si>
  <si>
    <t>155/07,07,2021</t>
  </si>
  <si>
    <t>81/07,07,2021</t>
  </si>
  <si>
    <t>154/02,07,2021</t>
  </si>
  <si>
    <t>148/05,07,2021</t>
  </si>
  <si>
    <t>128/05,07,2021</t>
  </si>
  <si>
    <t>210/02,07,2021</t>
  </si>
  <si>
    <t>232/05,07,2021</t>
  </si>
  <si>
    <t>225/02,07,2021</t>
  </si>
  <si>
    <t>127/02,07,2021</t>
  </si>
  <si>
    <t>218/02,07,2021</t>
  </si>
  <si>
    <t>116/08,07,2021</t>
  </si>
  <si>
    <t>102/05,07,2021</t>
  </si>
  <si>
    <t>382/01,07,2021</t>
  </si>
  <si>
    <t>192/02,07,2021</t>
  </si>
  <si>
    <t>141/02,07,2021</t>
  </si>
  <si>
    <t>180/02,07,2021</t>
  </si>
  <si>
    <t>181/02,07,2021</t>
  </si>
  <si>
    <t>152/02,07,2021</t>
  </si>
  <si>
    <t>210/07,07,2021</t>
  </si>
  <si>
    <t>133/05,07,2021</t>
  </si>
  <si>
    <t>141/05,07,2021</t>
  </si>
  <si>
    <t>127/05,07,2021</t>
  </si>
  <si>
    <t>329/09,07,2021</t>
  </si>
  <si>
    <t>328/09,07,2021</t>
  </si>
  <si>
    <t>144/05,07,2021</t>
  </si>
  <si>
    <t>223/02,07,2021</t>
  </si>
  <si>
    <t>211/02,07,2021</t>
  </si>
  <si>
    <t>352/02,07,2021</t>
  </si>
  <si>
    <t>329/07,07,2021</t>
  </si>
  <si>
    <t>259/06,07,2021</t>
  </si>
  <si>
    <t>147/02,07,2021</t>
  </si>
  <si>
    <t>215/07,07,2021</t>
  </si>
  <si>
    <t>199/09,07,2021</t>
  </si>
  <si>
    <t>438/07,07,2021</t>
  </si>
  <si>
    <t>437/07,07,2021</t>
  </si>
  <si>
    <t>461/08,07,2021</t>
  </si>
  <si>
    <t>604/06,07,2021</t>
  </si>
  <si>
    <t>99/06,07,2021</t>
  </si>
  <si>
    <t>151/02,07,2021</t>
  </si>
  <si>
    <t>149/02,07,2021</t>
  </si>
  <si>
    <t>243/05,07,2021</t>
  </si>
  <si>
    <t>244/05,07,2021</t>
  </si>
  <si>
    <t>199962/07,07,2021</t>
  </si>
  <si>
    <t>199959/07,07,2021</t>
  </si>
  <si>
    <t>199961/07,07,2021</t>
  </si>
  <si>
    <t>199953/07,07,2021</t>
  </si>
  <si>
    <t>199954/07,07,2021</t>
  </si>
  <si>
    <t>199963/07,07,2021</t>
  </si>
  <si>
    <t>199960/07,07,2021</t>
  </si>
  <si>
    <t>199957/07,07,2021</t>
  </si>
  <si>
    <t>199955/07,07,2021</t>
  </si>
  <si>
    <t>199965/07,07,2021</t>
  </si>
  <si>
    <t>199958/07,07,2021</t>
  </si>
  <si>
    <t>199964/07,07,2021</t>
  </si>
  <si>
    <t>327/02,07,2021</t>
  </si>
  <si>
    <t>1527/07,07,2021</t>
  </si>
  <si>
    <t>1533/07,07,2021</t>
  </si>
  <si>
    <t>1525/07,07,2021</t>
  </si>
  <si>
    <t>1531/07,07,2021</t>
  </si>
  <si>
    <t>1529/07,07,2021</t>
  </si>
  <si>
    <t>544/09,07,2021</t>
  </si>
  <si>
    <t>542/09,07,2021</t>
  </si>
  <si>
    <t>140/07,07,2021</t>
  </si>
  <si>
    <t>207/05,07,2021</t>
  </si>
  <si>
    <t>140/02,07,2021</t>
  </si>
  <si>
    <t>194/07,07,2021</t>
  </si>
  <si>
    <t>126/02,07,2021</t>
  </si>
  <si>
    <t>1343/02,07,2021</t>
  </si>
  <si>
    <t>218/05,07,2021</t>
  </si>
  <si>
    <t>152/07,07,2021</t>
  </si>
  <si>
    <t>315/02,07,2021</t>
  </si>
  <si>
    <t>103/06,07,2021</t>
  </si>
  <si>
    <t>67/06,07,2021</t>
  </si>
  <si>
    <t>10276/02,07,2021</t>
  </si>
  <si>
    <t>128/02,07,2021</t>
  </si>
  <si>
    <t>130/05,07,2021</t>
  </si>
  <si>
    <t>214/02,07,2021</t>
  </si>
  <si>
    <t>204/05,07,2021</t>
  </si>
  <si>
    <t>202/05,07,2021</t>
  </si>
  <si>
    <t>2115/07,07,2021</t>
  </si>
  <si>
    <t>79/05,07,2021</t>
  </si>
  <si>
    <t>380/03,07,2021</t>
  </si>
  <si>
    <t>60/07,07,2021</t>
  </si>
  <si>
    <t>919/05,07,2021</t>
  </si>
  <si>
    <t>918/05,07,2021</t>
  </si>
  <si>
    <t>226/02,07,2021</t>
  </si>
  <si>
    <t>332/07,07,2021</t>
  </si>
  <si>
    <t>463/08,07,2021</t>
  </si>
  <si>
    <t>199972/07,07,2021</t>
  </si>
  <si>
    <t>199971/07,07,2021</t>
  </si>
  <si>
    <t>325/01,07,2021</t>
  </si>
  <si>
    <t>1535/06,07,2021</t>
  </si>
  <si>
    <t>129/02,07,2021</t>
  </si>
  <si>
    <t>155/06.08.2021</t>
  </si>
  <si>
    <t>150/04.08.2021</t>
  </si>
  <si>
    <t>214/08.08.2021</t>
  </si>
  <si>
    <t>235/10.08.2021</t>
  </si>
  <si>
    <t>229/04.08.2021</t>
  </si>
  <si>
    <t>129/06.08.2021</t>
  </si>
  <si>
    <t>224/04.08.2021</t>
  </si>
  <si>
    <t>118/03.08.2021</t>
  </si>
  <si>
    <t>103/09.08.2021</t>
  </si>
  <si>
    <t>383/03.08.2021</t>
  </si>
  <si>
    <t>194/05.08.2021</t>
  </si>
  <si>
    <t>142/03.08.2021</t>
  </si>
  <si>
    <t>182/04.08.2021</t>
  </si>
  <si>
    <t>183/04.08.2021</t>
  </si>
  <si>
    <t>155/05.08.2021</t>
  </si>
  <si>
    <t>212/10.08.2021</t>
  </si>
  <si>
    <t>134/05.08.2021</t>
  </si>
  <si>
    <t>142/04.08.2021</t>
  </si>
  <si>
    <t>128/06.08.2021</t>
  </si>
  <si>
    <t>332/06.08.2021</t>
  </si>
  <si>
    <t>331/06.08.2021</t>
  </si>
  <si>
    <t>225/04.08.2021</t>
  </si>
  <si>
    <t>215/09.08.2021</t>
  </si>
  <si>
    <t>356/04.08.2021</t>
  </si>
  <si>
    <t>334/10.08.2021</t>
  </si>
  <si>
    <t>262/05.08.2021</t>
  </si>
  <si>
    <t>148/05.08.2021</t>
  </si>
  <si>
    <t>217/10.08.2021</t>
  </si>
  <si>
    <t>200/05.08.2021</t>
  </si>
  <si>
    <t>447/04.08.2021</t>
  </si>
  <si>
    <t>442/04.08.2021</t>
  </si>
  <si>
    <t>227/11.08.2021</t>
  </si>
  <si>
    <t>464/05.08.2021</t>
  </si>
  <si>
    <t>607/10.08.2021</t>
  </si>
  <si>
    <t>101/16.08.2021</t>
  </si>
  <si>
    <t>155/04.08.2021</t>
  </si>
  <si>
    <t>153/04.08.2021</t>
  </si>
  <si>
    <t>245/09.08.2021</t>
  </si>
  <si>
    <t>246/09.08.2021</t>
  </si>
  <si>
    <t>199983/09.08.2021</t>
  </si>
  <si>
    <t>199977/09.08.2021</t>
  </si>
  <si>
    <t>199982/09.08.2021</t>
  </si>
  <si>
    <t>199974/09.08.2021</t>
  </si>
  <si>
    <t>199975/09.08.2021</t>
  </si>
  <si>
    <t>199984/09.08.2021</t>
  </si>
  <si>
    <t>199981/09.08.2021</t>
  </si>
  <si>
    <t>199978/09.08.2021</t>
  </si>
  <si>
    <t>199976/09.08.2021</t>
  </si>
  <si>
    <t>199986/09.08.2021</t>
  </si>
  <si>
    <t>199980/09.08.2021</t>
  </si>
  <si>
    <t>199979/09.08.2021</t>
  </si>
  <si>
    <t>199985/09.08.2021</t>
  </si>
  <si>
    <t>329/05.08.2021</t>
  </si>
  <si>
    <t>1542/10.08.2021</t>
  </si>
  <si>
    <t>1551/10.08.2021</t>
  </si>
  <si>
    <t>1539/10.08.2021</t>
  </si>
  <si>
    <t>1548/10.08.2021</t>
  </si>
  <si>
    <t>1545/10.08.2021</t>
  </si>
  <si>
    <t>548/09.08.2021</t>
  </si>
  <si>
    <t>546/09.08.2021</t>
  </si>
  <si>
    <t>210/10.08.2021</t>
  </si>
  <si>
    <t>141/04.08.2021</t>
  </si>
  <si>
    <t>127/03.08.2021</t>
  </si>
  <si>
    <t>1345/04.08.2021</t>
  </si>
  <si>
    <t>222/04.08.2021</t>
  </si>
  <si>
    <t>158/11.08.2021</t>
  </si>
  <si>
    <t>316/03.08.2021</t>
  </si>
  <si>
    <t>104/06.08.2021</t>
  </si>
  <si>
    <t>68/05.08.2021</t>
  </si>
  <si>
    <t>10278/09.08.2021</t>
  </si>
  <si>
    <t>130/05.08.2021</t>
  </si>
  <si>
    <t>133/10.08.2021</t>
  </si>
  <si>
    <t>216/05.08.2021</t>
  </si>
  <si>
    <t>2118/10.08.2021</t>
  </si>
  <si>
    <t>84/05.08.2021</t>
  </si>
  <si>
    <t>382/04.08.2021</t>
  </si>
  <si>
    <t>63/06.08.2021</t>
  </si>
  <si>
    <t>924/07.08.2021</t>
  </si>
  <si>
    <t>923/07.08.2021</t>
  </si>
  <si>
    <t>156/04,08,2021</t>
  </si>
  <si>
    <t>200001/09,08,2021</t>
  </si>
  <si>
    <t>200002/09,08,2021</t>
  </si>
  <si>
    <t>1553/10,08,2021</t>
  </si>
  <si>
    <t>69/05,08,2021</t>
  </si>
  <si>
    <t>133/31,08,2021</t>
  </si>
  <si>
    <t>219/03,09,2021</t>
  </si>
  <si>
    <t>233/30,08,2021</t>
  </si>
  <si>
    <t>228/30,08,2021</t>
  </si>
  <si>
    <t>196/29,08,2021</t>
  </si>
  <si>
    <t>158/27,08,2021</t>
  </si>
  <si>
    <t>149/08,09,2021</t>
  </si>
  <si>
    <t>221/08,09,2021</t>
  </si>
  <si>
    <t>358/30,08,2021</t>
  </si>
  <si>
    <t>263/30,08,2021</t>
  </si>
  <si>
    <t>450/27,08,2021</t>
  </si>
  <si>
    <t>162/30,08,2021</t>
  </si>
  <si>
    <t>200021/30,08,2021</t>
  </si>
  <si>
    <t>200020/30,08,2021</t>
  </si>
  <si>
    <t>200016/30,08,2021</t>
  </si>
  <si>
    <t>200017/30,08,2021</t>
  </si>
  <si>
    <t>200022/30,08,2021</t>
  </si>
  <si>
    <t>200018/30,08,2021</t>
  </si>
  <si>
    <t>200023/30,08,2021</t>
  </si>
  <si>
    <t>200019/30,08,2021</t>
  </si>
  <si>
    <t>1557/27,08,2021</t>
  </si>
  <si>
    <t>202/31,08,2021</t>
  </si>
  <si>
    <t>1348/07,09,2021</t>
  </si>
  <si>
    <t>225/30,08,2021</t>
  </si>
  <si>
    <t>164/08,09,2021</t>
  </si>
  <si>
    <t>106/30,08,2021</t>
  </si>
  <si>
    <t>212/27,08,2021</t>
  </si>
  <si>
    <t>208/27,08,2021</t>
  </si>
  <si>
    <t>87/27,08,2021</t>
  </si>
  <si>
    <t>931/27,08,2021</t>
  </si>
  <si>
    <t>134/31,08,2021</t>
  </si>
  <si>
    <t>234/30,08,2021</t>
  </si>
  <si>
    <t>227/27,08,2021</t>
  </si>
  <si>
    <t>197/29,08,2021</t>
  </si>
  <si>
    <t>136/30,08,2021</t>
  </si>
  <si>
    <t>222/08,09,2021</t>
  </si>
  <si>
    <t>359/30,08,2021</t>
  </si>
  <si>
    <t>264/30,08,2021</t>
  </si>
  <si>
    <t>451/27,08,2021</t>
  </si>
  <si>
    <t>163/30,08,2021</t>
  </si>
  <si>
    <t>200029/30,08,2021</t>
  </si>
  <si>
    <t>200028/30,08,2021</t>
  </si>
  <si>
    <t>200024/30,08,2021</t>
  </si>
  <si>
    <t>200025/30,08,2021</t>
  </si>
  <si>
    <t>200030/30,08,2021</t>
  </si>
  <si>
    <t>200026/30,08,2021</t>
  </si>
  <si>
    <t>200031/30,08,2021</t>
  </si>
  <si>
    <t>200027/30,08,2021</t>
  </si>
  <si>
    <t>1558/27,08,2021</t>
  </si>
  <si>
    <t>145/27,08,2021</t>
  </si>
  <si>
    <t>203/30,08,2021</t>
  </si>
  <si>
    <t>1349/08,09,2021</t>
  </si>
  <si>
    <t>224/27,08,2021</t>
  </si>
  <si>
    <t>163/08,09,2021</t>
  </si>
  <si>
    <t>107/30,08,2021</t>
  </si>
  <si>
    <t>211/27,08,2021</t>
  </si>
  <si>
    <t>209/27,08,2021</t>
  </si>
  <si>
    <t>88/27,08,2021</t>
  </si>
  <si>
    <t>932/27,08,2021</t>
  </si>
  <si>
    <t>158/07,09,2021</t>
  </si>
  <si>
    <t>151/03,09,2021</t>
  </si>
  <si>
    <t>135/02,09,2021</t>
  </si>
  <si>
    <t>217/03,09,2021</t>
  </si>
  <si>
    <t>237/09,09,2021</t>
  </si>
  <si>
    <t>235/03,09,2021</t>
  </si>
  <si>
    <t>131/06,09,2021</t>
  </si>
  <si>
    <t>230/01,09,2021</t>
  </si>
  <si>
    <t>120/10,09,2021</t>
  </si>
  <si>
    <t>106/07,09,2021</t>
  </si>
  <si>
    <t>387/01,09,2021</t>
  </si>
  <si>
    <t>198/06,09,2021</t>
  </si>
  <si>
    <t>144/06,09,2021</t>
  </si>
  <si>
    <t>186/02,09,2021</t>
  </si>
  <si>
    <t>187/02,09,2021</t>
  </si>
  <si>
    <t>159/03,09,2021</t>
  </si>
  <si>
    <t>217/08,09,2021</t>
  </si>
  <si>
    <t>137/07,09,2021</t>
  </si>
  <si>
    <t>148/08,09,2021</t>
  </si>
  <si>
    <t>130/07,09,2021</t>
  </si>
  <si>
    <t>337/06,09,2021</t>
  </si>
  <si>
    <t>336/02,09,2021</t>
  </si>
  <si>
    <t>150/03,09,2021</t>
  </si>
  <si>
    <t>231/02,09,2021</t>
  </si>
  <si>
    <t>217/07,09,2021</t>
  </si>
  <si>
    <t>360/07,09,2021</t>
  </si>
  <si>
    <t>338/06,09,2021</t>
  </si>
  <si>
    <t>265/08,09,2021</t>
  </si>
  <si>
    <t>150/08,09,2021</t>
  </si>
  <si>
    <t>221/07,09,2021</t>
  </si>
  <si>
    <t>130/06,09,2021</t>
  </si>
  <si>
    <t>205/07,09,2021</t>
  </si>
  <si>
    <t>454/02,09,2021</t>
  </si>
  <si>
    <t>452/02,09,2021</t>
  </si>
  <si>
    <t>234/09,09,2021</t>
  </si>
  <si>
    <t>467/09,09,2021</t>
  </si>
  <si>
    <t>610/08,09,2021</t>
  </si>
  <si>
    <t>102/02,09,2021</t>
  </si>
  <si>
    <t>166/06,09,2021</t>
  </si>
  <si>
    <t>164/06,09,2021</t>
  </si>
  <si>
    <t>249/06,09,2021</t>
  </si>
  <si>
    <t>250/06,09,2021</t>
  </si>
  <si>
    <t>200041/07,09,2021</t>
  </si>
  <si>
    <t>200035/07,09,2021</t>
  </si>
  <si>
    <t>200040/07,09,2021</t>
  </si>
  <si>
    <t>200032/07,09,2021</t>
  </si>
  <si>
    <t>200033/07,09,2021</t>
  </si>
  <si>
    <t>200042/07,09,2021</t>
  </si>
  <si>
    <t>200039/07,09,2021</t>
  </si>
  <si>
    <t>200036/07,09,2021</t>
  </si>
  <si>
    <t>200034/07,09,2021</t>
  </si>
  <si>
    <t>200044/07,09,2021</t>
  </si>
  <si>
    <t>200038/07,09,2021</t>
  </si>
  <si>
    <t>200037/07,09,2021</t>
  </si>
  <si>
    <t>200043/07,09,2021</t>
  </si>
  <si>
    <t>333/03,09,2021</t>
  </si>
  <si>
    <t>1561/07,09,2021</t>
  </si>
  <si>
    <t>1567/07,09,2021</t>
  </si>
  <si>
    <t>1559/07,09,2021</t>
  </si>
  <si>
    <t>1565/07,09,2021</t>
  </si>
  <si>
    <t>1563/07,09,2021</t>
  </si>
  <si>
    <t>556/08,09,2021</t>
  </si>
  <si>
    <t>554/08,09,2021</t>
  </si>
  <si>
    <t>146/02,09,2021</t>
  </si>
  <si>
    <t>212/07,09,2021</t>
  </si>
  <si>
    <t>145/03,09,2021</t>
  </si>
  <si>
    <t>204/06,09,2021</t>
  </si>
  <si>
    <t>129/02,09,2021</t>
  </si>
  <si>
    <t>1347/03,09,2021</t>
  </si>
  <si>
    <t>226/13,09,2021</t>
  </si>
  <si>
    <t>160/08,09,2021</t>
  </si>
  <si>
    <t>318/04,09,2021</t>
  </si>
  <si>
    <t>108/08,09,2021</t>
  </si>
  <si>
    <t>71/08,09,2021</t>
  </si>
  <si>
    <t>10282/08,09,2021</t>
  </si>
  <si>
    <t>132/02,09,2021</t>
  </si>
  <si>
    <t>136/09,09,2021</t>
  </si>
  <si>
    <t>218/02,09,2021</t>
  </si>
  <si>
    <t>213/05,09,2021</t>
  </si>
  <si>
    <t>210/05,09,2021</t>
  </si>
  <si>
    <t>2121/07,09,2021</t>
  </si>
  <si>
    <t>89/03,09,2021</t>
  </si>
  <si>
    <t>390/10,09,2021</t>
  </si>
  <si>
    <t>66/07,09,2021</t>
  </si>
  <si>
    <t>934/03,09,2021</t>
  </si>
  <si>
    <t>933/03,09,2021</t>
  </si>
  <si>
    <t>218/08,09,2021</t>
  </si>
  <si>
    <t>266/08,09,2021</t>
  </si>
  <si>
    <t>151/08,09,2021</t>
  </si>
  <si>
    <t>103/02,09,2021</t>
  </si>
  <si>
    <t>200051/07,09,2021</t>
  </si>
  <si>
    <t>200052/07,09,2021</t>
  </si>
  <si>
    <t>130/02,09,2021</t>
  </si>
  <si>
    <t>109/08,09,2021</t>
  </si>
  <si>
    <t>938/03,09,2021</t>
  </si>
  <si>
    <t>SCM DR. COICA(Barbul Monica)</t>
  </si>
  <si>
    <t>156/12.08.2021</t>
  </si>
  <si>
    <t>149/04.08.2021</t>
  </si>
  <si>
    <t>132/11.08.2021</t>
  </si>
  <si>
    <t>213/08.08.2021</t>
  </si>
  <si>
    <t>234/10.08.2021</t>
  </si>
  <si>
    <t>232/17.08.2021</t>
  </si>
  <si>
    <t>130/06.08.2021</t>
  </si>
  <si>
    <t>119/09.08.2021</t>
  </si>
  <si>
    <t>105/19.08.2021</t>
  </si>
  <si>
    <t>385/12.08.2021</t>
  </si>
  <si>
    <t>195/11.08.2021</t>
  </si>
  <si>
    <t>143/05.08.2021</t>
  </si>
  <si>
    <t>184/10.08.2021</t>
  </si>
  <si>
    <t>185/10.08.2021</t>
  </si>
  <si>
    <t>156/05.08.2021</t>
  </si>
  <si>
    <t>135/05.08.2021</t>
  </si>
  <si>
    <t>145/18.08.2021</t>
  </si>
  <si>
    <t>129/12.08.2021</t>
  </si>
  <si>
    <t>335/12.08.2021</t>
  </si>
  <si>
    <t>334/12.08.2021</t>
  </si>
  <si>
    <t>149/17.08.2021</t>
  </si>
  <si>
    <t>229/18.08.2021</t>
  </si>
  <si>
    <t>214/09.08.2021</t>
  </si>
  <si>
    <t>357/04.08.2021</t>
  </si>
  <si>
    <t>337/18.08.2021</t>
  </si>
  <si>
    <t>261/04.08.2021</t>
  </si>
  <si>
    <t>149/05.08.2021</t>
  </si>
  <si>
    <t>204/17.08.2021</t>
  </si>
  <si>
    <t>449/10.08.2021</t>
  </si>
  <si>
    <t>448/10.08.2021</t>
  </si>
  <si>
    <t>231/17.08.2021</t>
  </si>
  <si>
    <t>465/05.08.2021</t>
  </si>
  <si>
    <t>608/10.08.2021</t>
  </si>
  <si>
    <t>100/12.08.2021</t>
  </si>
  <si>
    <t>157/04.08.2021</t>
  </si>
  <si>
    <t>161/18.08.2021</t>
  </si>
  <si>
    <t>248/10.08.2021</t>
  </si>
  <si>
    <t>247/10.08.2021</t>
  </si>
  <si>
    <t>200014/18.08.2021</t>
  </si>
  <si>
    <t>199990/09.08.2021</t>
  </si>
  <si>
    <t>200013/18.08.2021</t>
  </si>
  <si>
    <t>200008/18.08.2021</t>
  </si>
  <si>
    <t>200009/18.08.2021</t>
  </si>
  <si>
    <t>200012/18.08.2021</t>
  </si>
  <si>
    <t>200011/18.08.2021</t>
  </si>
  <si>
    <t>200010/18.08.2021</t>
  </si>
  <si>
    <t>200000/09.08.2021</t>
  </si>
  <si>
    <t>199994/09.08.2021</t>
  </si>
  <si>
    <t>199993/09.08.2021</t>
  </si>
  <si>
    <t>200015/18.08.2021</t>
  </si>
  <si>
    <t>199998/09.08.2021</t>
  </si>
  <si>
    <t>331/05.08.2021</t>
  </si>
  <si>
    <t>1543/10.08.2021</t>
  </si>
  <si>
    <t>1555/17.08.2021</t>
  </si>
  <si>
    <t>1556/17.08.2021</t>
  </si>
  <si>
    <t>1549/10.08.2021</t>
  </si>
  <si>
    <t>1546/10.08.2021</t>
  </si>
  <si>
    <t>553/09.08.2021</t>
  </si>
  <si>
    <t>552/09.08.2021</t>
  </si>
  <si>
    <t>144/13.08.2021</t>
  </si>
  <si>
    <t>209/10.08.2021</t>
  </si>
  <si>
    <t>144/18.08.2021</t>
  </si>
  <si>
    <t>199/18.08.2021</t>
  </si>
  <si>
    <t>128/04.08.2021</t>
  </si>
  <si>
    <t>1346/12.08.2021</t>
  </si>
  <si>
    <t>221/04.08.2021</t>
  </si>
  <si>
    <t>156/11.08.2021</t>
  </si>
  <si>
    <t>317/08.08.2021</t>
  </si>
  <si>
    <t>105/13.08.2021</t>
  </si>
  <si>
    <t>70/10.08.2021</t>
  </si>
  <si>
    <t>10281/18.08.2021</t>
  </si>
  <si>
    <t>131/10.08.2021</t>
  </si>
  <si>
    <t>134/10.08.2021</t>
  </si>
  <si>
    <t>217/05.08.2021</t>
  </si>
  <si>
    <t>208/05.08.2021</t>
  </si>
  <si>
    <t>204/05.08.2021</t>
  </si>
  <si>
    <t>2120/13.08.2021</t>
  </si>
  <si>
    <t>85/05.08.2021</t>
  </si>
  <si>
    <t>387/18.08.2021</t>
  </si>
  <si>
    <t>62/06.08.2021</t>
  </si>
  <si>
    <t>925/07.08.2021</t>
  </si>
  <si>
    <t>930/09.08.2021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</si>
</sst>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5" fillId="0" borderId="0"/>
  </cellStyleXfs>
  <cellXfs count="61">
    <xf numFmtId="0" fontId="0" fillId="0" borderId="0" xfId="0"/>
    <xf numFmtId="4" fontId="1" fillId="0" borderId="5" xfId="0" applyNumberFormat="1" applyFont="1" applyBorder="1"/>
    <xf numFmtId="0" fontId="1" fillId="0" borderId="0" xfId="0" applyFont="1"/>
    <xf numFmtId="4" fontId="1" fillId="0" borderId="8" xfId="0" applyNumberFormat="1" applyFont="1" applyBorder="1"/>
    <xf numFmtId="4" fontId="1" fillId="0" borderId="7" xfId="0" applyNumberFormat="1" applyFont="1" applyBorder="1"/>
    <xf numFmtId="4" fontId="1" fillId="0" borderId="6" xfId="0" applyNumberFormat="1" applyFont="1" applyBorder="1"/>
    <xf numFmtId="4" fontId="1" fillId="0" borderId="3" xfId="0" applyNumberFormat="1" applyFont="1" applyBorder="1"/>
    <xf numFmtId="0" fontId="3" fillId="2" borderId="1" xfId="1" applyFont="1" applyFill="1" applyBorder="1"/>
    <xf numFmtId="0" fontId="4" fillId="2" borderId="1" xfId="2" applyFont="1" applyFill="1" applyBorder="1"/>
    <xf numFmtId="0" fontId="5" fillId="2" borderId="1" xfId="3" applyFont="1" applyFill="1" applyBorder="1" applyAlignment="1">
      <alignment wrapText="1"/>
    </xf>
    <xf numFmtId="4" fontId="5" fillId="2" borderId="1" xfId="3" applyNumberFormat="1" applyFont="1" applyFill="1" applyBorder="1" applyAlignment="1">
      <alignment wrapText="1"/>
    </xf>
    <xf numFmtId="4" fontId="1" fillId="0" borderId="1" xfId="0" applyNumberFormat="1" applyFont="1" applyBorder="1"/>
    <xf numFmtId="0" fontId="5" fillId="2" borderId="1" xfId="3" applyFont="1" applyFill="1" applyBorder="1" applyAlignment="1">
      <alignment horizontal="left" wrapText="1"/>
    </xf>
    <xf numFmtId="0" fontId="5" fillId="2" borderId="1" xfId="3" applyFont="1" applyFill="1" applyBorder="1" applyAlignment="1"/>
    <xf numFmtId="0" fontId="1" fillId="0" borderId="1" xfId="0" applyFont="1" applyBorder="1"/>
    <xf numFmtId="0" fontId="4" fillId="3" borderId="1" xfId="2" applyFont="1" applyFill="1" applyBorder="1"/>
    <xf numFmtId="4" fontId="5" fillId="2" borderId="1" xfId="2" applyNumberFormat="1" applyFont="1" applyFill="1" applyBorder="1"/>
    <xf numFmtId="0" fontId="5" fillId="3" borderId="1" xfId="3" applyFont="1" applyFill="1" applyBorder="1" applyAlignment="1">
      <alignment wrapText="1"/>
    </xf>
    <xf numFmtId="0" fontId="5" fillId="3" borderId="5" xfId="3" applyFont="1" applyFill="1" applyBorder="1" applyAlignment="1">
      <alignment wrapText="1"/>
    </xf>
    <xf numFmtId="0" fontId="5" fillId="2" borderId="8" xfId="3" applyFont="1" applyFill="1" applyBorder="1" applyAlignment="1">
      <alignment wrapText="1"/>
    </xf>
    <xf numFmtId="0" fontId="2" fillId="2" borderId="1" xfId="0" applyFont="1" applyFill="1" applyBorder="1"/>
    <xf numFmtId="0" fontId="3" fillId="3" borderId="1" xfId="2" applyFont="1" applyFill="1" applyBorder="1" applyAlignment="1">
      <alignment horizontal="left"/>
    </xf>
    <xf numFmtId="0" fontId="2" fillId="3" borderId="1" xfId="3" applyFont="1" applyFill="1" applyBorder="1" applyAlignment="1">
      <alignment wrapText="1"/>
    </xf>
    <xf numFmtId="0" fontId="2" fillId="3" borderId="1" xfId="0" applyFont="1" applyFill="1" applyBorder="1"/>
    <xf numFmtId="14" fontId="5" fillId="2" borderId="1" xfId="3" applyNumberFormat="1" applyFont="1" applyFill="1" applyBorder="1" applyAlignment="1">
      <alignment wrapText="1"/>
    </xf>
    <xf numFmtId="4" fontId="1" fillId="0" borderId="0" xfId="0" applyNumberFormat="1" applyFont="1" applyBorder="1"/>
    <xf numFmtId="0" fontId="4" fillId="2" borderId="6" xfId="2" applyFont="1" applyFill="1" applyBorder="1"/>
    <xf numFmtId="0" fontId="4" fillId="3" borderId="6" xfId="2" applyFont="1" applyFill="1" applyBorder="1"/>
    <xf numFmtId="0" fontId="4" fillId="2" borderId="9" xfId="2" applyFont="1" applyFill="1" applyBorder="1"/>
    <xf numFmtId="0" fontId="5" fillId="2" borderId="5" xfId="3" applyFont="1" applyFill="1" applyBorder="1" applyAlignment="1">
      <alignment wrapText="1"/>
    </xf>
    <xf numFmtId="0" fontId="5" fillId="2" borderId="9" xfId="3" applyFont="1" applyFill="1" applyBorder="1" applyAlignment="1">
      <alignment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/>
    <xf numFmtId="0" fontId="0" fillId="0" borderId="1" xfId="0" applyBorder="1"/>
    <xf numFmtId="4" fontId="7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3" borderId="0" xfId="0" applyFont="1" applyFill="1"/>
    <xf numFmtId="0" fontId="4" fillId="2" borderId="6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4" fillId="0" borderId="1" xfId="2" applyFont="1" applyFill="1" applyBorder="1"/>
    <xf numFmtId="0" fontId="4" fillId="0" borderId="6" xfId="2" applyFont="1" applyFill="1" applyBorder="1"/>
    <xf numFmtId="0" fontId="5" fillId="0" borderId="1" xfId="3" applyFont="1" applyFill="1" applyBorder="1" applyAlignment="1">
      <alignment wrapText="1"/>
    </xf>
    <xf numFmtId="0" fontId="4" fillId="2" borderId="1" xfId="2" applyFont="1" applyFill="1" applyBorder="1" applyAlignment="1">
      <alignment horizontal="left"/>
    </xf>
    <xf numFmtId="0" fontId="3" fillId="2" borderId="1" xfId="2" applyFont="1" applyFill="1" applyBorder="1"/>
    <xf numFmtId="0" fontId="2" fillId="2" borderId="1" xfId="3" applyFont="1" applyFill="1" applyBorder="1" applyAlignment="1">
      <alignment wrapText="1"/>
    </xf>
    <xf numFmtId="0" fontId="4" fillId="2" borderId="1" xfId="0" applyFont="1" applyFill="1" applyBorder="1"/>
    <xf numFmtId="0" fontId="4" fillId="2" borderId="6" xfId="0" applyFont="1" applyFill="1" applyBorder="1" applyAlignment="1">
      <alignment horizontal="left"/>
    </xf>
    <xf numFmtId="0" fontId="4" fillId="2" borderId="3" xfId="2" applyFont="1" applyFill="1" applyBorder="1"/>
    <xf numFmtId="0" fontId="4" fillId="2" borderId="9" xfId="1" applyFont="1" applyFill="1" applyBorder="1"/>
    <xf numFmtId="4" fontId="1" fillId="0" borderId="5" xfId="0" applyNumberFormat="1" applyFont="1" applyBorder="1" applyAlignment="1">
      <alignment horizontal="center" wrapText="1"/>
    </xf>
    <xf numFmtId="4" fontId="1" fillId="0" borderId="8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0" fontId="6" fillId="2" borderId="5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_Sheet1" xfId="3"/>
    <cellStyle name="Normal_Sheet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3"/>
  <sheetViews>
    <sheetView workbookViewId="0">
      <selection activeCell="B37" sqref="B37"/>
    </sheetView>
  </sheetViews>
  <sheetFormatPr defaultColWidth="16.7109375" defaultRowHeight="15" customHeight="1"/>
  <cols>
    <col min="1" max="1" width="8.7109375" style="2" customWidth="1"/>
    <col min="2" max="2" width="30.5703125" style="2" customWidth="1"/>
    <col min="3" max="3" width="26" style="2" bestFit="1" customWidth="1"/>
    <col min="4" max="4" width="17" style="2" customWidth="1"/>
    <col min="5" max="5" width="10.42578125" style="25" bestFit="1" customWidth="1"/>
    <col min="6" max="6" width="13" style="25" customWidth="1"/>
    <col min="7" max="7" width="11.7109375" style="25" customWidth="1"/>
    <col min="8" max="8" width="12.7109375" style="25" customWidth="1"/>
    <col min="9" max="9" width="12.85546875" style="25" customWidth="1"/>
    <col min="10" max="10" width="16.7109375" style="25"/>
    <col min="11" max="16384" width="16.7109375" style="2"/>
  </cols>
  <sheetData>
    <row r="1" spans="1:10" ht="15" customHeight="1">
      <c r="A1" s="52" t="s">
        <v>0</v>
      </c>
      <c r="B1" s="52" t="s">
        <v>1</v>
      </c>
      <c r="C1" s="52" t="s">
        <v>2</v>
      </c>
      <c r="D1" s="54" t="s">
        <v>3</v>
      </c>
      <c r="E1" s="56" t="s">
        <v>4</v>
      </c>
      <c r="F1" s="57"/>
      <c r="G1" s="1" t="s">
        <v>5</v>
      </c>
      <c r="H1" s="57" t="s">
        <v>6</v>
      </c>
      <c r="I1" s="58"/>
      <c r="J1" s="50" t="s">
        <v>7</v>
      </c>
    </row>
    <row r="2" spans="1:10" ht="39" customHeight="1">
      <c r="A2" s="53"/>
      <c r="B2" s="53"/>
      <c r="C2" s="53"/>
      <c r="D2" s="55"/>
      <c r="E2" s="3" t="s">
        <v>8</v>
      </c>
      <c r="F2" s="4" t="s">
        <v>9</v>
      </c>
      <c r="G2" s="3"/>
      <c r="H2" s="5" t="s">
        <v>8</v>
      </c>
      <c r="I2" s="6" t="s">
        <v>9</v>
      </c>
      <c r="J2" s="51"/>
    </row>
    <row r="3" spans="1:10" ht="15" customHeight="1">
      <c r="A3" s="7">
        <v>1</v>
      </c>
      <c r="B3" s="8" t="s">
        <v>10</v>
      </c>
      <c r="C3" s="26" t="s">
        <v>11</v>
      </c>
      <c r="D3" s="9" t="s">
        <v>167</v>
      </c>
      <c r="E3" s="10">
        <v>11332.07</v>
      </c>
      <c r="F3" s="10">
        <v>9435.2999999999993</v>
      </c>
      <c r="G3" s="3">
        <f t="shared" ref="G3:G66" si="0">E3+F3</f>
        <v>20767.37</v>
      </c>
      <c r="H3" s="11"/>
      <c r="I3" s="11"/>
      <c r="J3" s="3">
        <f t="shared" ref="J3:J66" si="1">G3</f>
        <v>20767.37</v>
      </c>
    </row>
    <row r="4" spans="1:10" ht="15" customHeight="1">
      <c r="A4" s="7">
        <v>2</v>
      </c>
      <c r="B4" s="8" t="s">
        <v>12</v>
      </c>
      <c r="C4" s="26" t="s">
        <v>13</v>
      </c>
      <c r="D4" s="9" t="s">
        <v>168</v>
      </c>
      <c r="E4" s="10">
        <v>9937.82</v>
      </c>
      <c r="F4" s="10">
        <v>10571.75</v>
      </c>
      <c r="G4" s="3">
        <f t="shared" si="0"/>
        <v>20509.57</v>
      </c>
      <c r="H4" s="11"/>
      <c r="I4" s="11"/>
      <c r="J4" s="3">
        <f t="shared" si="1"/>
        <v>20509.57</v>
      </c>
    </row>
    <row r="5" spans="1:10" ht="15" customHeight="1">
      <c r="A5" s="7">
        <v>3</v>
      </c>
      <c r="B5" s="8" t="s">
        <v>14</v>
      </c>
      <c r="C5" s="26" t="s">
        <v>15</v>
      </c>
      <c r="D5" s="9" t="s">
        <v>169</v>
      </c>
      <c r="E5" s="10">
        <v>9223.34</v>
      </c>
      <c r="F5" s="10">
        <v>9863</v>
      </c>
      <c r="G5" s="3">
        <f t="shared" si="0"/>
        <v>19086.34</v>
      </c>
      <c r="H5" s="11"/>
      <c r="I5" s="11"/>
      <c r="J5" s="3">
        <f t="shared" si="1"/>
        <v>19086.34</v>
      </c>
    </row>
    <row r="6" spans="1:10" ht="15" customHeight="1">
      <c r="A6" s="7">
        <v>4</v>
      </c>
      <c r="B6" s="8" t="s">
        <v>16</v>
      </c>
      <c r="C6" s="26" t="s">
        <v>17</v>
      </c>
      <c r="D6" s="9" t="s">
        <v>170</v>
      </c>
      <c r="E6" s="10">
        <v>6150.53</v>
      </c>
      <c r="F6" s="10">
        <v>8940.75</v>
      </c>
      <c r="G6" s="3">
        <f t="shared" si="0"/>
        <v>15091.279999999999</v>
      </c>
      <c r="H6" s="11"/>
      <c r="I6" s="11"/>
      <c r="J6" s="3">
        <f t="shared" si="1"/>
        <v>15091.279999999999</v>
      </c>
    </row>
    <row r="7" spans="1:10" ht="15" customHeight="1">
      <c r="A7" s="7">
        <v>5</v>
      </c>
      <c r="B7" s="8" t="s">
        <v>18</v>
      </c>
      <c r="C7" s="26" t="s">
        <v>19</v>
      </c>
      <c r="D7" s="9" t="s">
        <v>171</v>
      </c>
      <c r="E7" s="10">
        <v>16814.849999999999</v>
      </c>
      <c r="F7" s="10">
        <v>15724.8</v>
      </c>
      <c r="G7" s="3">
        <f t="shared" si="0"/>
        <v>32539.649999999998</v>
      </c>
      <c r="H7" s="11"/>
      <c r="I7" s="11"/>
      <c r="J7" s="3">
        <f t="shared" si="1"/>
        <v>32539.649999999998</v>
      </c>
    </row>
    <row r="8" spans="1:10" ht="15" customHeight="1">
      <c r="A8" s="7">
        <v>6</v>
      </c>
      <c r="B8" s="8" t="s">
        <v>20</v>
      </c>
      <c r="C8" s="26" t="s">
        <v>21</v>
      </c>
      <c r="D8" s="9" t="s">
        <v>172</v>
      </c>
      <c r="E8" s="10">
        <v>11839.23</v>
      </c>
      <c r="F8" s="10">
        <v>11367.3</v>
      </c>
      <c r="G8" s="3">
        <f t="shared" si="0"/>
        <v>23206.53</v>
      </c>
      <c r="H8" s="11"/>
      <c r="I8" s="11"/>
      <c r="J8" s="3">
        <f t="shared" si="1"/>
        <v>23206.53</v>
      </c>
    </row>
    <row r="9" spans="1:10" ht="15" customHeight="1">
      <c r="A9" s="7">
        <v>7</v>
      </c>
      <c r="B9" s="8" t="s">
        <v>22</v>
      </c>
      <c r="C9" s="26" t="s">
        <v>21</v>
      </c>
      <c r="D9" s="9" t="s">
        <v>173</v>
      </c>
      <c r="E9" s="10">
        <v>10066.99</v>
      </c>
      <c r="F9" s="10">
        <v>13734</v>
      </c>
      <c r="G9" s="3">
        <f t="shared" si="0"/>
        <v>23800.989999999998</v>
      </c>
      <c r="H9" s="11"/>
      <c r="I9" s="11"/>
      <c r="J9" s="3">
        <f t="shared" si="1"/>
        <v>23800.989999999998</v>
      </c>
    </row>
    <row r="10" spans="1:10" ht="15" customHeight="1">
      <c r="A10" s="7">
        <v>8</v>
      </c>
      <c r="B10" s="8" t="s">
        <v>23</v>
      </c>
      <c r="C10" s="26" t="s">
        <v>24</v>
      </c>
      <c r="D10" s="9" t="s">
        <v>174</v>
      </c>
      <c r="E10" s="10">
        <v>14220.18</v>
      </c>
      <c r="F10" s="10">
        <v>15050.7</v>
      </c>
      <c r="G10" s="3">
        <f t="shared" si="0"/>
        <v>29270.880000000001</v>
      </c>
      <c r="H10" s="11"/>
      <c r="I10" s="11"/>
      <c r="J10" s="3">
        <f t="shared" si="1"/>
        <v>29270.880000000001</v>
      </c>
    </row>
    <row r="11" spans="1:10" ht="15" customHeight="1">
      <c r="A11" s="7">
        <v>9</v>
      </c>
      <c r="B11" s="8" t="s">
        <v>25</v>
      </c>
      <c r="C11" s="26" t="s">
        <v>26</v>
      </c>
      <c r="D11" s="9" t="s">
        <v>175</v>
      </c>
      <c r="E11" s="10">
        <v>8640.4500000000007</v>
      </c>
      <c r="F11" s="10">
        <v>10883.25</v>
      </c>
      <c r="G11" s="3">
        <f t="shared" si="0"/>
        <v>19523.7</v>
      </c>
      <c r="H11" s="11"/>
      <c r="I11" s="11"/>
      <c r="J11" s="3">
        <f t="shared" si="1"/>
        <v>19523.7</v>
      </c>
    </row>
    <row r="12" spans="1:10" ht="15" customHeight="1">
      <c r="A12" s="7">
        <v>10</v>
      </c>
      <c r="B12" s="8" t="s">
        <v>27</v>
      </c>
      <c r="C12" s="26" t="s">
        <v>28</v>
      </c>
      <c r="D12" s="9" t="s">
        <v>176</v>
      </c>
      <c r="E12" s="10">
        <v>11137.7</v>
      </c>
      <c r="F12" s="10">
        <v>9393.2999999999993</v>
      </c>
      <c r="G12" s="3">
        <f t="shared" si="0"/>
        <v>20531</v>
      </c>
      <c r="H12" s="11"/>
      <c r="I12" s="11"/>
      <c r="J12" s="3">
        <f t="shared" si="1"/>
        <v>20531</v>
      </c>
    </row>
    <row r="13" spans="1:10" ht="15" customHeight="1">
      <c r="A13" s="7">
        <v>11</v>
      </c>
      <c r="B13" s="8" t="s">
        <v>29</v>
      </c>
      <c r="C13" s="26" t="s">
        <v>30</v>
      </c>
      <c r="D13" s="9" t="s">
        <v>177</v>
      </c>
      <c r="E13" s="10">
        <v>6756.13</v>
      </c>
      <c r="F13" s="10">
        <v>6930</v>
      </c>
      <c r="G13" s="3">
        <f t="shared" si="0"/>
        <v>13686.130000000001</v>
      </c>
      <c r="H13" s="11"/>
      <c r="I13" s="11"/>
      <c r="J13" s="3">
        <f t="shared" si="1"/>
        <v>13686.130000000001</v>
      </c>
    </row>
    <row r="14" spans="1:10" ht="15" customHeight="1">
      <c r="A14" s="7">
        <v>12</v>
      </c>
      <c r="B14" s="8" t="s">
        <v>31</v>
      </c>
      <c r="C14" s="26" t="s">
        <v>32</v>
      </c>
      <c r="D14" s="9" t="s">
        <v>178</v>
      </c>
      <c r="E14" s="10">
        <v>13271.23</v>
      </c>
      <c r="F14" s="10">
        <v>16218.3</v>
      </c>
      <c r="G14" s="3">
        <f t="shared" si="0"/>
        <v>29489.53</v>
      </c>
      <c r="H14" s="11"/>
      <c r="I14" s="11"/>
      <c r="J14" s="3">
        <f t="shared" si="1"/>
        <v>29489.53</v>
      </c>
    </row>
    <row r="15" spans="1:10" ht="15" customHeight="1">
      <c r="A15" s="7">
        <v>13</v>
      </c>
      <c r="B15" s="8" t="s">
        <v>33</v>
      </c>
      <c r="C15" s="26" t="s">
        <v>34</v>
      </c>
      <c r="D15" s="9" t="s">
        <v>179</v>
      </c>
      <c r="E15" s="10">
        <v>8703.24</v>
      </c>
      <c r="F15" s="10">
        <v>16831.5</v>
      </c>
      <c r="G15" s="3">
        <f t="shared" si="0"/>
        <v>25534.739999999998</v>
      </c>
      <c r="H15" s="11"/>
      <c r="I15" s="11"/>
      <c r="J15" s="3">
        <f t="shared" si="1"/>
        <v>25534.739999999998</v>
      </c>
    </row>
    <row r="16" spans="1:10" ht="15" customHeight="1">
      <c r="A16" s="7">
        <v>14</v>
      </c>
      <c r="B16" s="8" t="s">
        <v>35</v>
      </c>
      <c r="C16" s="26" t="s">
        <v>36</v>
      </c>
      <c r="D16" s="9" t="s">
        <v>180</v>
      </c>
      <c r="E16" s="10">
        <v>11023.82</v>
      </c>
      <c r="F16" s="10">
        <v>13137.6</v>
      </c>
      <c r="G16" s="3">
        <f t="shared" si="0"/>
        <v>24161.42</v>
      </c>
      <c r="H16" s="11"/>
      <c r="I16" s="11"/>
      <c r="J16" s="3">
        <f t="shared" si="1"/>
        <v>24161.42</v>
      </c>
    </row>
    <row r="17" spans="1:10" ht="15" customHeight="1">
      <c r="A17" s="7">
        <v>15</v>
      </c>
      <c r="B17" s="8" t="s">
        <v>37</v>
      </c>
      <c r="C17" s="26" t="s">
        <v>38</v>
      </c>
      <c r="D17" s="9" t="s">
        <v>181</v>
      </c>
      <c r="E17" s="10">
        <v>8841.85</v>
      </c>
      <c r="F17" s="10">
        <v>12127.5</v>
      </c>
      <c r="G17" s="3">
        <f t="shared" si="0"/>
        <v>20969.349999999999</v>
      </c>
      <c r="H17" s="11"/>
      <c r="I17" s="11"/>
      <c r="J17" s="3">
        <f t="shared" si="1"/>
        <v>20969.349999999999</v>
      </c>
    </row>
    <row r="18" spans="1:10" ht="15" customHeight="1">
      <c r="A18" s="7">
        <v>16</v>
      </c>
      <c r="B18" s="8" t="s">
        <v>39</v>
      </c>
      <c r="C18" s="26" t="s">
        <v>40</v>
      </c>
      <c r="D18" s="17" t="s">
        <v>182</v>
      </c>
      <c r="E18" s="10">
        <v>5791.34</v>
      </c>
      <c r="F18" s="10">
        <v>9880.5</v>
      </c>
      <c r="G18" s="3">
        <f t="shared" si="0"/>
        <v>15671.84</v>
      </c>
      <c r="H18" s="11"/>
      <c r="I18" s="11"/>
      <c r="J18" s="3">
        <f t="shared" si="1"/>
        <v>15671.84</v>
      </c>
    </row>
    <row r="19" spans="1:10" ht="15" customHeight="1">
      <c r="A19" s="7">
        <v>17</v>
      </c>
      <c r="B19" s="8" t="s">
        <v>41</v>
      </c>
      <c r="C19" s="26" t="s">
        <v>42</v>
      </c>
      <c r="D19" s="9" t="s">
        <v>183</v>
      </c>
      <c r="E19" s="10">
        <v>9502.9</v>
      </c>
      <c r="F19" s="10">
        <v>11873.4</v>
      </c>
      <c r="G19" s="3">
        <f t="shared" si="0"/>
        <v>21376.3</v>
      </c>
      <c r="H19" s="11"/>
      <c r="I19" s="11"/>
      <c r="J19" s="3">
        <f t="shared" si="1"/>
        <v>21376.3</v>
      </c>
    </row>
    <row r="20" spans="1:10" ht="15" customHeight="1">
      <c r="A20" s="7">
        <v>18</v>
      </c>
      <c r="B20" s="8" t="s">
        <v>43</v>
      </c>
      <c r="C20" s="26" t="s">
        <v>44</v>
      </c>
      <c r="D20" s="9" t="s">
        <v>184</v>
      </c>
      <c r="E20" s="10">
        <v>11781.12</v>
      </c>
      <c r="F20" s="10">
        <v>13773.9</v>
      </c>
      <c r="G20" s="3">
        <f t="shared" si="0"/>
        <v>25555.02</v>
      </c>
      <c r="H20" s="11"/>
      <c r="I20" s="11"/>
      <c r="J20" s="3">
        <f t="shared" si="1"/>
        <v>25555.02</v>
      </c>
    </row>
    <row r="21" spans="1:10" ht="15" customHeight="1">
      <c r="A21" s="7">
        <v>19</v>
      </c>
      <c r="B21" s="8" t="s">
        <v>45</v>
      </c>
      <c r="C21" s="26" t="s">
        <v>46</v>
      </c>
      <c r="D21" s="9" t="s">
        <v>185</v>
      </c>
      <c r="E21" s="10">
        <v>7536.67</v>
      </c>
      <c r="F21" s="10">
        <v>10491.6</v>
      </c>
      <c r="G21" s="3">
        <f t="shared" si="0"/>
        <v>18028.27</v>
      </c>
      <c r="H21" s="11"/>
      <c r="I21" s="11"/>
      <c r="J21" s="3">
        <f t="shared" si="1"/>
        <v>18028.27</v>
      </c>
    </row>
    <row r="22" spans="1:10" ht="15" customHeight="1">
      <c r="A22" s="7">
        <v>20</v>
      </c>
      <c r="B22" s="8" t="s">
        <v>47</v>
      </c>
      <c r="C22" s="26" t="s">
        <v>48</v>
      </c>
      <c r="D22" s="29" t="s">
        <v>186</v>
      </c>
      <c r="E22" s="10">
        <v>7786.19</v>
      </c>
      <c r="F22" s="10">
        <v>12009.9</v>
      </c>
      <c r="G22" s="3">
        <f t="shared" si="0"/>
        <v>19796.09</v>
      </c>
      <c r="H22" s="11"/>
      <c r="I22" s="11"/>
      <c r="J22" s="3">
        <f t="shared" si="1"/>
        <v>19796.09</v>
      </c>
    </row>
    <row r="23" spans="1:10" ht="15" customHeight="1">
      <c r="A23" s="7">
        <v>21</v>
      </c>
      <c r="B23" s="8" t="s">
        <v>49</v>
      </c>
      <c r="C23" s="26" t="s">
        <v>48</v>
      </c>
      <c r="D23" s="29" t="s">
        <v>187</v>
      </c>
      <c r="E23" s="10">
        <v>7887.98</v>
      </c>
      <c r="F23" s="10">
        <v>13664.7</v>
      </c>
      <c r="G23" s="3">
        <f t="shared" si="0"/>
        <v>21552.68</v>
      </c>
      <c r="H23" s="11"/>
      <c r="I23" s="11"/>
      <c r="J23" s="3">
        <f t="shared" si="1"/>
        <v>21552.68</v>
      </c>
    </row>
    <row r="24" spans="1:10" ht="15" customHeight="1">
      <c r="A24" s="7">
        <v>22</v>
      </c>
      <c r="B24" s="8" t="s">
        <v>50</v>
      </c>
      <c r="C24" s="26" t="s">
        <v>48</v>
      </c>
      <c r="D24" s="9" t="s">
        <v>188</v>
      </c>
      <c r="E24" s="10">
        <v>2754.1</v>
      </c>
      <c r="F24" s="10">
        <v>9924.25</v>
      </c>
      <c r="G24" s="3">
        <f t="shared" si="0"/>
        <v>12678.35</v>
      </c>
      <c r="H24" s="11"/>
      <c r="I24" s="11"/>
      <c r="J24" s="3">
        <f t="shared" si="1"/>
        <v>12678.35</v>
      </c>
    </row>
    <row r="25" spans="1:10" ht="15" customHeight="1">
      <c r="A25" s="7">
        <v>23</v>
      </c>
      <c r="B25" s="8" t="s">
        <v>51</v>
      </c>
      <c r="C25" s="26" t="s">
        <v>52</v>
      </c>
      <c r="D25" s="9" t="s">
        <v>189</v>
      </c>
      <c r="E25" s="10">
        <v>14131.65</v>
      </c>
      <c r="F25" s="10">
        <v>15542.1</v>
      </c>
      <c r="G25" s="3">
        <f t="shared" si="0"/>
        <v>29673.75</v>
      </c>
      <c r="H25" s="11"/>
      <c r="I25" s="11"/>
      <c r="J25" s="3">
        <f t="shared" si="1"/>
        <v>29673.75</v>
      </c>
    </row>
    <row r="26" spans="1:10" ht="15" customHeight="1">
      <c r="A26" s="7">
        <v>24</v>
      </c>
      <c r="B26" s="8" t="s">
        <v>53</v>
      </c>
      <c r="C26" s="26" t="s">
        <v>54</v>
      </c>
      <c r="D26" s="9" t="s">
        <v>190</v>
      </c>
      <c r="E26" s="10">
        <v>14946.2</v>
      </c>
      <c r="F26" s="10">
        <v>15619.8</v>
      </c>
      <c r="G26" s="3">
        <f t="shared" si="0"/>
        <v>30566</v>
      </c>
      <c r="H26" s="11"/>
      <c r="I26" s="11"/>
      <c r="J26" s="3">
        <f t="shared" si="1"/>
        <v>30566</v>
      </c>
    </row>
    <row r="27" spans="1:10" ht="15" customHeight="1">
      <c r="A27" s="7">
        <v>25</v>
      </c>
      <c r="B27" s="8" t="s">
        <v>55</v>
      </c>
      <c r="C27" s="26" t="s">
        <v>56</v>
      </c>
      <c r="D27" s="9" t="s">
        <v>191</v>
      </c>
      <c r="E27" s="10">
        <v>9776.1299999999992</v>
      </c>
      <c r="F27" s="10">
        <v>15569.4</v>
      </c>
      <c r="G27" s="3">
        <f t="shared" si="0"/>
        <v>25345.53</v>
      </c>
      <c r="H27" s="11"/>
      <c r="I27" s="11"/>
      <c r="J27" s="3">
        <f t="shared" si="1"/>
        <v>25345.53</v>
      </c>
    </row>
    <row r="28" spans="1:10" ht="15" customHeight="1">
      <c r="A28" s="7">
        <v>26</v>
      </c>
      <c r="B28" s="8" t="s">
        <v>57</v>
      </c>
      <c r="C28" s="26" t="s">
        <v>58</v>
      </c>
      <c r="D28" s="9" t="s">
        <v>192</v>
      </c>
      <c r="E28" s="10">
        <v>6645.6</v>
      </c>
      <c r="F28" s="10">
        <v>9626.4</v>
      </c>
      <c r="G28" s="3">
        <f t="shared" si="0"/>
        <v>16272</v>
      </c>
      <c r="H28" s="11"/>
      <c r="I28" s="11"/>
      <c r="J28" s="3">
        <f t="shared" si="1"/>
        <v>16272</v>
      </c>
    </row>
    <row r="29" spans="1:10" ht="15" customHeight="1">
      <c r="A29" s="7">
        <v>27</v>
      </c>
      <c r="B29" s="8" t="s">
        <v>59</v>
      </c>
      <c r="C29" s="26" t="s">
        <v>60</v>
      </c>
      <c r="D29" s="9" t="s">
        <v>193</v>
      </c>
      <c r="E29" s="10">
        <v>11478.09</v>
      </c>
      <c r="F29" s="10">
        <v>11174.1</v>
      </c>
      <c r="G29" s="3">
        <f t="shared" si="0"/>
        <v>22652.190000000002</v>
      </c>
      <c r="H29" s="11"/>
      <c r="I29" s="11"/>
      <c r="J29" s="3">
        <f t="shared" si="1"/>
        <v>22652.190000000002</v>
      </c>
    </row>
    <row r="30" spans="1:10" ht="15" customHeight="1">
      <c r="A30" s="7">
        <v>28</v>
      </c>
      <c r="B30" s="8" t="s">
        <v>61</v>
      </c>
      <c r="C30" s="26" t="s">
        <v>60</v>
      </c>
      <c r="D30" s="9" t="s">
        <v>194</v>
      </c>
      <c r="E30" s="10">
        <v>9173.89</v>
      </c>
      <c r="F30" s="10">
        <v>9678.9</v>
      </c>
      <c r="G30" s="3">
        <f t="shared" si="0"/>
        <v>18852.79</v>
      </c>
      <c r="H30" s="11"/>
      <c r="I30" s="11"/>
      <c r="J30" s="3">
        <f t="shared" si="1"/>
        <v>18852.79</v>
      </c>
    </row>
    <row r="31" spans="1:10" ht="15" customHeight="1">
      <c r="A31" s="7">
        <v>29</v>
      </c>
      <c r="B31" s="8" t="s">
        <v>62</v>
      </c>
      <c r="C31" s="26" t="s">
        <v>60</v>
      </c>
      <c r="D31" s="9" t="s">
        <v>195</v>
      </c>
      <c r="E31" s="10">
        <v>12666.5</v>
      </c>
      <c r="F31" s="10">
        <v>11520.25</v>
      </c>
      <c r="G31" s="3">
        <f t="shared" si="0"/>
        <v>24186.75</v>
      </c>
      <c r="H31" s="11"/>
      <c r="I31" s="11"/>
      <c r="J31" s="3">
        <f t="shared" si="1"/>
        <v>24186.75</v>
      </c>
    </row>
    <row r="32" spans="1:10" ht="15" customHeight="1">
      <c r="A32" s="7">
        <v>30</v>
      </c>
      <c r="B32" s="8" t="s">
        <v>63</v>
      </c>
      <c r="C32" s="26" t="s">
        <v>60</v>
      </c>
      <c r="D32" s="9" t="s">
        <v>196</v>
      </c>
      <c r="E32" s="10">
        <v>8936.3799999999992</v>
      </c>
      <c r="F32" s="10">
        <v>9712.5</v>
      </c>
      <c r="G32" s="3">
        <f t="shared" si="0"/>
        <v>18648.879999999997</v>
      </c>
      <c r="H32" s="11"/>
      <c r="I32" s="11"/>
      <c r="J32" s="3">
        <f t="shared" si="1"/>
        <v>18648.879999999997</v>
      </c>
    </row>
    <row r="33" spans="1:10" ht="15" customHeight="1">
      <c r="A33" s="7">
        <v>31</v>
      </c>
      <c r="B33" s="8" t="s">
        <v>64</v>
      </c>
      <c r="C33" s="26" t="s">
        <v>60</v>
      </c>
      <c r="D33" s="9" t="s">
        <v>197</v>
      </c>
      <c r="E33" s="10">
        <v>9263.2000000000007</v>
      </c>
      <c r="F33" s="10">
        <v>10281.6</v>
      </c>
      <c r="G33" s="3">
        <f t="shared" si="0"/>
        <v>19544.800000000003</v>
      </c>
      <c r="H33" s="11"/>
      <c r="I33" s="11"/>
      <c r="J33" s="3">
        <f t="shared" si="1"/>
        <v>19544.800000000003</v>
      </c>
    </row>
    <row r="34" spans="1:10" ht="15" customHeight="1">
      <c r="A34" s="7">
        <v>32</v>
      </c>
      <c r="B34" s="8" t="s">
        <v>65</v>
      </c>
      <c r="C34" s="26" t="s">
        <v>66</v>
      </c>
      <c r="D34" s="9" t="s">
        <v>198</v>
      </c>
      <c r="E34" s="16">
        <v>9782.2099999999991</v>
      </c>
      <c r="F34" s="16">
        <v>9460.5</v>
      </c>
      <c r="G34" s="3">
        <f t="shared" si="0"/>
        <v>19242.71</v>
      </c>
      <c r="H34" s="11"/>
      <c r="I34" s="11"/>
      <c r="J34" s="3">
        <f t="shared" si="1"/>
        <v>19242.71</v>
      </c>
    </row>
    <row r="35" spans="1:10" ht="15" customHeight="1">
      <c r="A35" s="7">
        <v>33</v>
      </c>
      <c r="B35" s="8" t="s">
        <v>67</v>
      </c>
      <c r="C35" s="26" t="s">
        <v>68</v>
      </c>
      <c r="D35" s="9" t="s">
        <v>199</v>
      </c>
      <c r="E35" s="10">
        <v>14500.2</v>
      </c>
      <c r="F35" s="10">
        <v>12348</v>
      </c>
      <c r="G35" s="3">
        <f t="shared" si="0"/>
        <v>26848.2</v>
      </c>
      <c r="H35" s="11"/>
      <c r="I35" s="11"/>
      <c r="J35" s="3">
        <f t="shared" si="1"/>
        <v>26848.2</v>
      </c>
    </row>
    <row r="36" spans="1:10" ht="15" customHeight="1">
      <c r="A36" s="7">
        <v>34</v>
      </c>
      <c r="B36" s="8" t="s">
        <v>69</v>
      </c>
      <c r="C36" s="26" t="s">
        <v>70</v>
      </c>
      <c r="D36" s="19" t="s">
        <v>200</v>
      </c>
      <c r="E36" s="10">
        <v>6243.12</v>
      </c>
      <c r="F36" s="10">
        <v>7483</v>
      </c>
      <c r="G36" s="3">
        <f t="shared" si="0"/>
        <v>13726.119999999999</v>
      </c>
      <c r="H36" s="11"/>
      <c r="I36" s="11"/>
      <c r="J36" s="3">
        <f t="shared" si="1"/>
        <v>13726.119999999999</v>
      </c>
    </row>
    <row r="37" spans="1:10" ht="15" customHeight="1">
      <c r="A37" s="7">
        <v>35</v>
      </c>
      <c r="B37" s="8" t="s">
        <v>71</v>
      </c>
      <c r="C37" s="8" t="s">
        <v>72</v>
      </c>
      <c r="D37" s="9" t="s">
        <v>201</v>
      </c>
      <c r="E37" s="10">
        <v>7084.9</v>
      </c>
      <c r="F37" s="10">
        <v>8085</v>
      </c>
      <c r="G37" s="3">
        <f t="shared" si="0"/>
        <v>15169.9</v>
      </c>
      <c r="H37" s="11"/>
      <c r="I37" s="11"/>
      <c r="J37" s="3">
        <f t="shared" si="1"/>
        <v>15169.9</v>
      </c>
    </row>
    <row r="38" spans="1:10" ht="15" customHeight="1">
      <c r="A38" s="7">
        <v>36</v>
      </c>
      <c r="B38" s="8" t="s">
        <v>73</v>
      </c>
      <c r="C38" s="8" t="s">
        <v>74</v>
      </c>
      <c r="D38" s="9" t="s">
        <v>202</v>
      </c>
      <c r="E38" s="10">
        <v>15185.43</v>
      </c>
      <c r="F38" s="10">
        <v>12671.4</v>
      </c>
      <c r="G38" s="3">
        <f t="shared" si="0"/>
        <v>27856.83</v>
      </c>
      <c r="H38" s="11"/>
      <c r="I38" s="11"/>
      <c r="J38" s="3">
        <f t="shared" si="1"/>
        <v>27856.83</v>
      </c>
    </row>
    <row r="39" spans="1:10" ht="15" customHeight="1">
      <c r="A39" s="7">
        <v>37</v>
      </c>
      <c r="B39" s="8" t="s">
        <v>75</v>
      </c>
      <c r="C39" s="26" t="s">
        <v>76</v>
      </c>
      <c r="D39" s="29" t="s">
        <v>203</v>
      </c>
      <c r="E39" s="10">
        <v>7957.56</v>
      </c>
      <c r="F39" s="10">
        <v>9885.75</v>
      </c>
      <c r="G39" s="3">
        <f t="shared" si="0"/>
        <v>17843.310000000001</v>
      </c>
      <c r="H39" s="11"/>
      <c r="I39" s="11"/>
      <c r="J39" s="3">
        <f t="shared" si="1"/>
        <v>17843.310000000001</v>
      </c>
    </row>
    <row r="40" spans="1:10" ht="15" customHeight="1">
      <c r="A40" s="7">
        <v>38</v>
      </c>
      <c r="B40" s="8" t="s">
        <v>77</v>
      </c>
      <c r="C40" s="26" t="s">
        <v>76</v>
      </c>
      <c r="D40" s="9" t="s">
        <v>204</v>
      </c>
      <c r="E40" s="10">
        <v>7681.52</v>
      </c>
      <c r="F40" s="10">
        <v>10290</v>
      </c>
      <c r="G40" s="3">
        <f t="shared" si="0"/>
        <v>17971.52</v>
      </c>
      <c r="H40" s="11"/>
      <c r="I40" s="11"/>
      <c r="J40" s="3">
        <f t="shared" si="1"/>
        <v>17971.52</v>
      </c>
    </row>
    <row r="41" spans="1:10" ht="15" customHeight="1">
      <c r="A41" s="7">
        <v>39</v>
      </c>
      <c r="B41" s="8" t="s">
        <v>78</v>
      </c>
      <c r="C41" s="26" t="s">
        <v>79</v>
      </c>
      <c r="D41" s="9" t="s">
        <v>205</v>
      </c>
      <c r="E41" s="10">
        <v>5166.72</v>
      </c>
      <c r="F41" s="10">
        <v>9709</v>
      </c>
      <c r="G41" s="3">
        <f t="shared" si="0"/>
        <v>14875.720000000001</v>
      </c>
      <c r="H41" s="11"/>
      <c r="I41" s="11"/>
      <c r="J41" s="3">
        <f t="shared" si="1"/>
        <v>14875.720000000001</v>
      </c>
    </row>
    <row r="42" spans="1:10" ht="15" customHeight="1">
      <c r="A42" s="7">
        <v>40</v>
      </c>
      <c r="B42" s="15" t="s">
        <v>80</v>
      </c>
      <c r="C42" s="26" t="s">
        <v>81</v>
      </c>
      <c r="D42" s="9" t="s">
        <v>206</v>
      </c>
      <c r="E42" s="10">
        <v>7063.6</v>
      </c>
      <c r="F42" s="10">
        <v>11218.2</v>
      </c>
      <c r="G42" s="3">
        <f t="shared" si="0"/>
        <v>18281.800000000003</v>
      </c>
      <c r="H42" s="11"/>
      <c r="I42" s="11"/>
      <c r="J42" s="3">
        <f t="shared" si="1"/>
        <v>18281.800000000003</v>
      </c>
    </row>
    <row r="43" spans="1:10" ht="15" customHeight="1">
      <c r="A43" s="7">
        <v>41</v>
      </c>
      <c r="B43" s="8" t="s">
        <v>82</v>
      </c>
      <c r="C43" s="26" t="s">
        <v>83</v>
      </c>
      <c r="D43" s="24" t="s">
        <v>207</v>
      </c>
      <c r="E43" s="10">
        <v>11934</v>
      </c>
      <c r="F43" s="10">
        <v>11676</v>
      </c>
      <c r="G43" s="3">
        <f t="shared" si="0"/>
        <v>23610</v>
      </c>
      <c r="H43" s="11"/>
      <c r="I43" s="11"/>
      <c r="J43" s="3">
        <f t="shared" si="1"/>
        <v>23610</v>
      </c>
    </row>
    <row r="44" spans="1:10" ht="15" customHeight="1">
      <c r="A44" s="7">
        <v>42</v>
      </c>
      <c r="B44" s="8" t="s">
        <v>84</v>
      </c>
      <c r="C44" s="26" t="s">
        <v>83</v>
      </c>
      <c r="D44" s="9" t="s">
        <v>208</v>
      </c>
      <c r="E44" s="10">
        <v>6955.49</v>
      </c>
      <c r="F44" s="10">
        <v>7670.25</v>
      </c>
      <c r="G44" s="3">
        <f t="shared" si="0"/>
        <v>14625.74</v>
      </c>
      <c r="H44" s="11"/>
      <c r="I44" s="11"/>
      <c r="J44" s="3">
        <f t="shared" si="1"/>
        <v>14625.74</v>
      </c>
    </row>
    <row r="45" spans="1:10" ht="15" customHeight="1">
      <c r="A45" s="7">
        <v>43</v>
      </c>
      <c r="B45" s="8" t="s">
        <v>85</v>
      </c>
      <c r="C45" s="26" t="s">
        <v>83</v>
      </c>
      <c r="D45" s="9" t="s">
        <v>209</v>
      </c>
      <c r="E45" s="10">
        <v>12126.43</v>
      </c>
      <c r="F45" s="10">
        <v>12484.5</v>
      </c>
      <c r="G45" s="3">
        <f t="shared" si="0"/>
        <v>24610.93</v>
      </c>
      <c r="H45" s="11"/>
      <c r="I45" s="11"/>
      <c r="J45" s="3">
        <f t="shared" si="1"/>
        <v>24610.93</v>
      </c>
    </row>
    <row r="46" spans="1:10" ht="15" customHeight="1">
      <c r="A46" s="7">
        <v>44</v>
      </c>
      <c r="B46" s="8" t="s">
        <v>86</v>
      </c>
      <c r="C46" s="26" t="s">
        <v>83</v>
      </c>
      <c r="D46" s="9" t="s">
        <v>210</v>
      </c>
      <c r="E46" s="10">
        <v>11685.49</v>
      </c>
      <c r="F46" s="10">
        <v>11312.7</v>
      </c>
      <c r="G46" s="3">
        <f t="shared" si="0"/>
        <v>22998.190000000002</v>
      </c>
      <c r="H46" s="11"/>
      <c r="I46" s="11"/>
      <c r="J46" s="3">
        <f t="shared" si="1"/>
        <v>22998.190000000002</v>
      </c>
    </row>
    <row r="47" spans="1:10" ht="15" customHeight="1">
      <c r="A47" s="7">
        <v>45</v>
      </c>
      <c r="B47" s="8" t="s">
        <v>87</v>
      </c>
      <c r="C47" s="26" t="s">
        <v>88</v>
      </c>
      <c r="D47" s="9" t="s">
        <v>211</v>
      </c>
      <c r="E47" s="10">
        <v>9337.61</v>
      </c>
      <c r="F47" s="10">
        <v>9044</v>
      </c>
      <c r="G47" s="3">
        <f t="shared" si="0"/>
        <v>18381.61</v>
      </c>
      <c r="H47" s="11"/>
      <c r="I47" s="11"/>
      <c r="J47" s="3">
        <f t="shared" si="1"/>
        <v>18381.61</v>
      </c>
    </row>
    <row r="48" spans="1:10" ht="15" customHeight="1">
      <c r="A48" s="7">
        <v>46</v>
      </c>
      <c r="B48" s="8" t="s">
        <v>89</v>
      </c>
      <c r="C48" s="26" t="s">
        <v>90</v>
      </c>
      <c r="D48" s="9" t="s">
        <v>212</v>
      </c>
      <c r="E48" s="10">
        <v>6621.81</v>
      </c>
      <c r="F48" s="10">
        <v>6188.7</v>
      </c>
      <c r="G48" s="3">
        <f t="shared" si="0"/>
        <v>12810.51</v>
      </c>
      <c r="H48" s="11"/>
      <c r="I48" s="11"/>
      <c r="J48" s="3">
        <f t="shared" si="1"/>
        <v>12810.51</v>
      </c>
    </row>
    <row r="49" spans="1:10" ht="15" customHeight="1">
      <c r="A49" s="7">
        <v>47</v>
      </c>
      <c r="B49" s="8" t="s">
        <v>91</v>
      </c>
      <c r="C49" s="26" t="s">
        <v>92</v>
      </c>
      <c r="D49" s="9" t="s">
        <v>213</v>
      </c>
      <c r="E49" s="10">
        <v>7233.64</v>
      </c>
      <c r="F49" s="10">
        <v>8865.5</v>
      </c>
      <c r="G49" s="3">
        <f t="shared" si="0"/>
        <v>16099.14</v>
      </c>
      <c r="H49" s="11"/>
      <c r="I49" s="11"/>
      <c r="J49" s="3">
        <f t="shared" si="1"/>
        <v>16099.14</v>
      </c>
    </row>
    <row r="50" spans="1:10" ht="15" customHeight="1">
      <c r="A50" s="7">
        <v>48</v>
      </c>
      <c r="B50" s="8" t="s">
        <v>93</v>
      </c>
      <c r="C50" s="26" t="s">
        <v>94</v>
      </c>
      <c r="D50" s="9" t="s">
        <v>214</v>
      </c>
      <c r="E50" s="10">
        <v>12708.7</v>
      </c>
      <c r="F50" s="10">
        <v>13509.3</v>
      </c>
      <c r="G50" s="3">
        <f t="shared" si="0"/>
        <v>26218</v>
      </c>
      <c r="H50" s="11"/>
      <c r="I50" s="11"/>
      <c r="J50" s="3">
        <f t="shared" si="1"/>
        <v>26218</v>
      </c>
    </row>
    <row r="51" spans="1:10" ht="15" customHeight="1">
      <c r="A51" s="7">
        <v>49</v>
      </c>
      <c r="B51" s="15" t="s">
        <v>95</v>
      </c>
      <c r="C51" s="27" t="s">
        <v>96</v>
      </c>
      <c r="D51" s="17" t="s">
        <v>215</v>
      </c>
      <c r="E51" s="10">
        <v>9481.6</v>
      </c>
      <c r="F51" s="10">
        <v>11964.75</v>
      </c>
      <c r="G51" s="3">
        <f t="shared" si="0"/>
        <v>21446.35</v>
      </c>
      <c r="H51" s="11"/>
      <c r="I51" s="11"/>
      <c r="J51" s="3">
        <f t="shared" si="1"/>
        <v>21446.35</v>
      </c>
    </row>
    <row r="52" spans="1:10" ht="15" customHeight="1">
      <c r="A52" s="7">
        <v>50</v>
      </c>
      <c r="B52" s="8" t="s">
        <v>97</v>
      </c>
      <c r="C52" s="26" t="s">
        <v>98</v>
      </c>
      <c r="D52" s="9" t="s">
        <v>216</v>
      </c>
      <c r="E52" s="10">
        <v>14272.6</v>
      </c>
      <c r="F52" s="10">
        <v>9345</v>
      </c>
      <c r="G52" s="3">
        <f t="shared" si="0"/>
        <v>23617.599999999999</v>
      </c>
      <c r="H52" s="11"/>
      <c r="I52" s="11"/>
      <c r="J52" s="3">
        <f t="shared" si="1"/>
        <v>23617.599999999999</v>
      </c>
    </row>
    <row r="53" spans="1:10" ht="15" customHeight="1">
      <c r="A53" s="7">
        <v>51</v>
      </c>
      <c r="B53" s="15" t="s">
        <v>99</v>
      </c>
      <c r="C53" s="27" t="s">
        <v>100</v>
      </c>
      <c r="D53" s="17" t="s">
        <v>217</v>
      </c>
      <c r="E53" s="10">
        <v>13305.94</v>
      </c>
      <c r="F53" s="10">
        <v>14296.28</v>
      </c>
      <c r="G53" s="3">
        <f t="shared" si="0"/>
        <v>27602.22</v>
      </c>
      <c r="H53" s="11"/>
      <c r="I53" s="11"/>
      <c r="J53" s="3">
        <f t="shared" si="1"/>
        <v>27602.22</v>
      </c>
    </row>
    <row r="54" spans="1:10" ht="15" customHeight="1">
      <c r="A54" s="7">
        <v>52</v>
      </c>
      <c r="B54" s="8" t="s">
        <v>101</v>
      </c>
      <c r="C54" s="26" t="s">
        <v>102</v>
      </c>
      <c r="D54" s="9" t="s">
        <v>218</v>
      </c>
      <c r="E54" s="10">
        <v>9630.82</v>
      </c>
      <c r="F54" s="10">
        <v>11988.9</v>
      </c>
      <c r="G54" s="3">
        <f t="shared" si="0"/>
        <v>21619.72</v>
      </c>
      <c r="H54" s="11"/>
      <c r="I54" s="11"/>
      <c r="J54" s="3">
        <f t="shared" si="1"/>
        <v>21619.72</v>
      </c>
    </row>
    <row r="55" spans="1:10" ht="15" customHeight="1">
      <c r="A55" s="7">
        <v>53</v>
      </c>
      <c r="B55" s="8" t="s">
        <v>103</v>
      </c>
      <c r="C55" s="26" t="s">
        <v>104</v>
      </c>
      <c r="D55" s="9" t="s">
        <v>219</v>
      </c>
      <c r="E55" s="10">
        <v>7638.38</v>
      </c>
      <c r="F55" s="10">
        <v>14118.3</v>
      </c>
      <c r="G55" s="3">
        <f t="shared" si="0"/>
        <v>21756.68</v>
      </c>
      <c r="H55" s="11"/>
      <c r="I55" s="11"/>
      <c r="J55" s="3">
        <f t="shared" si="1"/>
        <v>21756.68</v>
      </c>
    </row>
    <row r="56" spans="1:10" ht="15" customHeight="1">
      <c r="A56" s="7">
        <v>54</v>
      </c>
      <c r="B56" s="8" t="s">
        <v>105</v>
      </c>
      <c r="C56" s="26" t="s">
        <v>106</v>
      </c>
      <c r="D56" s="9" t="s">
        <v>220</v>
      </c>
      <c r="E56" s="10">
        <v>6216.91</v>
      </c>
      <c r="F56" s="10">
        <v>7726.25</v>
      </c>
      <c r="G56" s="3">
        <f t="shared" si="0"/>
        <v>13943.16</v>
      </c>
      <c r="H56" s="11"/>
      <c r="I56" s="11"/>
      <c r="J56" s="3">
        <f t="shared" si="1"/>
        <v>13943.16</v>
      </c>
    </row>
    <row r="57" spans="1:10" ht="15" customHeight="1">
      <c r="A57" s="7">
        <v>55</v>
      </c>
      <c r="B57" s="8" t="s">
        <v>107</v>
      </c>
      <c r="C57" s="26" t="s">
        <v>108</v>
      </c>
      <c r="D57" s="9" t="s">
        <v>221</v>
      </c>
      <c r="E57" s="10">
        <v>10543.65</v>
      </c>
      <c r="F57" s="10">
        <v>9899.75</v>
      </c>
      <c r="G57" s="3">
        <f t="shared" si="0"/>
        <v>20443.400000000001</v>
      </c>
      <c r="H57" s="11"/>
      <c r="I57" s="11"/>
      <c r="J57" s="3">
        <f t="shared" si="1"/>
        <v>20443.400000000001</v>
      </c>
    </row>
    <row r="58" spans="1:10" ht="15" customHeight="1">
      <c r="A58" s="7">
        <v>56</v>
      </c>
      <c r="B58" s="8" t="s">
        <v>109</v>
      </c>
      <c r="C58" s="26" t="s">
        <v>110</v>
      </c>
      <c r="D58" s="9" t="s">
        <v>222</v>
      </c>
      <c r="E58" s="10">
        <v>9896.02</v>
      </c>
      <c r="F58" s="10">
        <v>14225.4</v>
      </c>
      <c r="G58" s="3">
        <f t="shared" si="0"/>
        <v>24121.42</v>
      </c>
      <c r="H58" s="11"/>
      <c r="I58" s="11"/>
      <c r="J58" s="3">
        <f t="shared" si="1"/>
        <v>24121.42</v>
      </c>
    </row>
    <row r="59" spans="1:10" ht="15" customHeight="1">
      <c r="A59" s="7">
        <v>57</v>
      </c>
      <c r="B59" s="8" t="s">
        <v>111</v>
      </c>
      <c r="C59" s="26" t="s">
        <v>112</v>
      </c>
      <c r="D59" s="9" t="s">
        <v>223</v>
      </c>
      <c r="E59" s="10">
        <v>11345.8</v>
      </c>
      <c r="F59" s="10">
        <v>10470.6</v>
      </c>
      <c r="G59" s="3">
        <f t="shared" si="0"/>
        <v>21816.400000000001</v>
      </c>
      <c r="H59" s="11"/>
      <c r="I59" s="11"/>
      <c r="J59" s="3">
        <f t="shared" si="1"/>
        <v>21816.400000000001</v>
      </c>
    </row>
    <row r="60" spans="1:10" ht="15" customHeight="1">
      <c r="A60" s="7">
        <v>58</v>
      </c>
      <c r="B60" s="8" t="s">
        <v>113</v>
      </c>
      <c r="C60" s="26" t="s">
        <v>112</v>
      </c>
      <c r="D60" s="9" t="s">
        <v>224</v>
      </c>
      <c r="E60" s="10">
        <v>11875.42</v>
      </c>
      <c r="F60" s="10">
        <v>10512.6</v>
      </c>
      <c r="G60" s="3">
        <f t="shared" si="0"/>
        <v>22388.02</v>
      </c>
      <c r="H60" s="11"/>
      <c r="I60" s="11"/>
      <c r="J60" s="3">
        <f t="shared" si="1"/>
        <v>22388.02</v>
      </c>
    </row>
    <row r="61" spans="1:10" ht="15" customHeight="1">
      <c r="A61" s="7">
        <v>59</v>
      </c>
      <c r="B61" s="8" t="s">
        <v>114</v>
      </c>
      <c r="C61" s="26" t="s">
        <v>115</v>
      </c>
      <c r="D61" s="9" t="s">
        <v>225</v>
      </c>
      <c r="E61" s="10">
        <v>8095.78</v>
      </c>
      <c r="F61" s="10">
        <v>9378.6</v>
      </c>
      <c r="G61" s="3">
        <f t="shared" si="0"/>
        <v>17474.38</v>
      </c>
      <c r="H61" s="11"/>
      <c r="I61" s="11"/>
      <c r="J61" s="3">
        <f t="shared" si="1"/>
        <v>17474.38</v>
      </c>
    </row>
    <row r="62" spans="1:10" ht="15" customHeight="1">
      <c r="A62" s="7">
        <v>60</v>
      </c>
      <c r="B62" s="8" t="s">
        <v>116</v>
      </c>
      <c r="C62" s="26" t="s">
        <v>117</v>
      </c>
      <c r="D62" s="9" t="s">
        <v>226</v>
      </c>
      <c r="E62" s="10">
        <v>7905.3</v>
      </c>
      <c r="F62" s="10">
        <v>10297</v>
      </c>
      <c r="G62" s="3">
        <f t="shared" si="0"/>
        <v>18202.3</v>
      </c>
      <c r="H62" s="11"/>
      <c r="I62" s="11"/>
      <c r="J62" s="3">
        <f t="shared" si="1"/>
        <v>18202.3</v>
      </c>
    </row>
    <row r="63" spans="1:10" ht="15" customHeight="1">
      <c r="A63" s="7">
        <v>61</v>
      </c>
      <c r="B63" s="8" t="s">
        <v>118</v>
      </c>
      <c r="C63" s="26" t="s">
        <v>119</v>
      </c>
      <c r="D63" s="9" t="s">
        <v>227</v>
      </c>
      <c r="E63" s="10">
        <v>17428.16</v>
      </c>
      <c r="F63" s="10">
        <v>18622.8</v>
      </c>
      <c r="G63" s="3">
        <f t="shared" si="0"/>
        <v>36050.959999999999</v>
      </c>
      <c r="H63" s="11"/>
      <c r="I63" s="11"/>
      <c r="J63" s="3">
        <f t="shared" si="1"/>
        <v>36050.959999999999</v>
      </c>
    </row>
    <row r="64" spans="1:10" ht="15" customHeight="1">
      <c r="A64" s="7">
        <v>62</v>
      </c>
      <c r="B64" s="8" t="s">
        <v>120</v>
      </c>
      <c r="C64" s="26" t="s">
        <v>121</v>
      </c>
      <c r="D64" s="9" t="s">
        <v>228</v>
      </c>
      <c r="E64" s="10">
        <v>11634.4</v>
      </c>
      <c r="F64" s="10">
        <v>10420.200000000001</v>
      </c>
      <c r="G64" s="3">
        <f t="shared" si="0"/>
        <v>22054.6</v>
      </c>
      <c r="H64" s="11"/>
      <c r="I64" s="11"/>
      <c r="J64" s="3">
        <f t="shared" si="1"/>
        <v>22054.6</v>
      </c>
    </row>
    <row r="65" spans="1:10" ht="15" customHeight="1">
      <c r="A65" s="7">
        <v>63</v>
      </c>
      <c r="B65" s="8" t="s">
        <v>122</v>
      </c>
      <c r="C65" s="26" t="s">
        <v>121</v>
      </c>
      <c r="D65" s="9" t="s">
        <v>229</v>
      </c>
      <c r="E65" s="10">
        <v>8355.59</v>
      </c>
      <c r="F65" s="10">
        <v>7875</v>
      </c>
      <c r="G65" s="3">
        <f t="shared" si="0"/>
        <v>16230.59</v>
      </c>
      <c r="H65" s="11"/>
      <c r="I65" s="11"/>
      <c r="J65" s="3">
        <f t="shared" si="1"/>
        <v>16230.59</v>
      </c>
    </row>
    <row r="66" spans="1:10" ht="15" customHeight="1">
      <c r="A66" s="7">
        <v>64</v>
      </c>
      <c r="B66" s="8" t="s">
        <v>123</v>
      </c>
      <c r="C66" s="26" t="s">
        <v>124</v>
      </c>
      <c r="D66" s="9" t="s">
        <v>230</v>
      </c>
      <c r="E66" s="10">
        <v>4148.3500000000004</v>
      </c>
      <c r="F66" s="10">
        <v>8981</v>
      </c>
      <c r="G66" s="3">
        <f t="shared" si="0"/>
        <v>13129.35</v>
      </c>
      <c r="H66" s="11"/>
      <c r="I66" s="11"/>
      <c r="J66" s="3">
        <f t="shared" si="1"/>
        <v>13129.35</v>
      </c>
    </row>
    <row r="67" spans="1:10" ht="15" customHeight="1">
      <c r="A67" s="7">
        <v>65</v>
      </c>
      <c r="B67" s="8" t="s">
        <v>125</v>
      </c>
      <c r="C67" s="8" t="s">
        <v>126</v>
      </c>
      <c r="D67" s="9" t="s">
        <v>231</v>
      </c>
      <c r="E67" s="10">
        <v>12483.59</v>
      </c>
      <c r="F67" s="10">
        <v>15151.5</v>
      </c>
      <c r="G67" s="3">
        <f t="shared" ref="G67:G130" si="2">E67+F67</f>
        <v>27635.09</v>
      </c>
      <c r="H67" s="11"/>
      <c r="I67" s="11"/>
      <c r="J67" s="3">
        <f t="shared" ref="J67:J130" si="3">G67</f>
        <v>27635.09</v>
      </c>
    </row>
    <row r="68" spans="1:10" ht="15" customHeight="1">
      <c r="A68" s="7">
        <v>66</v>
      </c>
      <c r="B68" s="8" t="s">
        <v>127</v>
      </c>
      <c r="C68" s="8" t="s">
        <v>128</v>
      </c>
      <c r="D68" s="30" t="s">
        <v>232</v>
      </c>
      <c r="E68" s="10">
        <v>10968.67</v>
      </c>
      <c r="F68" s="10">
        <v>11697</v>
      </c>
      <c r="G68" s="3">
        <f t="shared" si="2"/>
        <v>22665.67</v>
      </c>
      <c r="H68" s="11"/>
      <c r="I68" s="11"/>
      <c r="J68" s="3">
        <f t="shared" si="3"/>
        <v>22665.67</v>
      </c>
    </row>
    <row r="69" spans="1:10" ht="15" customHeight="1">
      <c r="A69" s="7">
        <v>67</v>
      </c>
      <c r="B69" s="8" t="s">
        <v>129</v>
      </c>
      <c r="C69" s="8" t="s">
        <v>130</v>
      </c>
      <c r="D69" s="9" t="s">
        <v>233</v>
      </c>
      <c r="E69" s="10">
        <v>7717.32</v>
      </c>
      <c r="F69" s="10">
        <v>10567.2</v>
      </c>
      <c r="G69" s="3">
        <f t="shared" si="2"/>
        <v>18284.52</v>
      </c>
      <c r="H69" s="11"/>
      <c r="I69" s="11"/>
      <c r="J69" s="3">
        <f t="shared" si="3"/>
        <v>18284.52</v>
      </c>
    </row>
    <row r="70" spans="1:10" ht="15" customHeight="1">
      <c r="A70" s="7">
        <v>68</v>
      </c>
      <c r="B70" s="8" t="s">
        <v>131</v>
      </c>
      <c r="C70" s="8" t="s">
        <v>132</v>
      </c>
      <c r="D70" s="9" t="s">
        <v>234</v>
      </c>
      <c r="E70" s="10">
        <v>13337.77</v>
      </c>
      <c r="F70" s="10">
        <v>11081.7</v>
      </c>
      <c r="G70" s="3">
        <f t="shared" si="2"/>
        <v>24419.47</v>
      </c>
      <c r="H70" s="11"/>
      <c r="I70" s="11"/>
      <c r="J70" s="3">
        <f t="shared" si="3"/>
        <v>24419.47</v>
      </c>
    </row>
    <row r="71" spans="1:10" ht="15" customHeight="1">
      <c r="A71" s="7">
        <v>69</v>
      </c>
      <c r="B71" s="8" t="s">
        <v>133</v>
      </c>
      <c r="C71" s="8" t="s">
        <v>134</v>
      </c>
      <c r="D71" s="9" t="s">
        <v>235</v>
      </c>
      <c r="E71" s="10">
        <v>6049.68</v>
      </c>
      <c r="F71" s="10">
        <v>8505</v>
      </c>
      <c r="G71" s="3">
        <f t="shared" si="2"/>
        <v>14554.68</v>
      </c>
      <c r="H71" s="11"/>
      <c r="I71" s="11"/>
      <c r="J71" s="3">
        <f t="shared" si="3"/>
        <v>14554.68</v>
      </c>
    </row>
    <row r="72" spans="1:10" ht="15" customHeight="1">
      <c r="A72" s="7">
        <v>70</v>
      </c>
      <c r="B72" s="8" t="s">
        <v>135</v>
      </c>
      <c r="C72" s="8" t="s">
        <v>136</v>
      </c>
      <c r="D72" s="9" t="s">
        <v>236</v>
      </c>
      <c r="E72" s="10">
        <v>5195.42</v>
      </c>
      <c r="F72" s="10">
        <v>7906.5</v>
      </c>
      <c r="G72" s="3">
        <f t="shared" si="2"/>
        <v>13101.92</v>
      </c>
      <c r="H72" s="11"/>
      <c r="I72" s="11"/>
      <c r="J72" s="3">
        <f t="shared" si="3"/>
        <v>13101.92</v>
      </c>
    </row>
    <row r="73" spans="1:10" ht="15" customHeight="1">
      <c r="A73" s="7">
        <v>71</v>
      </c>
      <c r="B73" s="8" t="s">
        <v>137</v>
      </c>
      <c r="C73" s="8" t="s">
        <v>138</v>
      </c>
      <c r="D73" s="9" t="s">
        <v>237</v>
      </c>
      <c r="E73" s="10">
        <v>9599.2999999999993</v>
      </c>
      <c r="F73" s="10">
        <v>10434.9</v>
      </c>
      <c r="G73" s="3">
        <f t="shared" si="2"/>
        <v>20034.199999999997</v>
      </c>
      <c r="H73" s="11"/>
      <c r="I73" s="11"/>
      <c r="J73" s="3">
        <f t="shared" si="3"/>
        <v>20034.199999999997</v>
      </c>
    </row>
    <row r="74" spans="1:10" ht="15" customHeight="1">
      <c r="A74" s="7">
        <v>72</v>
      </c>
      <c r="B74" s="8" t="s">
        <v>139</v>
      </c>
      <c r="C74" s="8" t="s">
        <v>140</v>
      </c>
      <c r="D74" s="9" t="s">
        <v>238</v>
      </c>
      <c r="E74" s="10">
        <v>3151.59</v>
      </c>
      <c r="F74" s="10">
        <v>5726</v>
      </c>
      <c r="G74" s="3">
        <f t="shared" si="2"/>
        <v>8877.59</v>
      </c>
      <c r="H74" s="11"/>
      <c r="I74" s="11"/>
      <c r="J74" s="3">
        <f t="shared" si="3"/>
        <v>8877.59</v>
      </c>
    </row>
    <row r="75" spans="1:10" ht="15" customHeight="1">
      <c r="A75" s="7">
        <v>73</v>
      </c>
      <c r="B75" s="8" t="s">
        <v>141</v>
      </c>
      <c r="C75" s="28" t="s">
        <v>142</v>
      </c>
      <c r="D75" s="9" t="s">
        <v>239</v>
      </c>
      <c r="E75" s="10">
        <v>10282.27</v>
      </c>
      <c r="F75" s="10">
        <v>10315.200000000001</v>
      </c>
      <c r="G75" s="3">
        <f t="shared" si="2"/>
        <v>20597.47</v>
      </c>
      <c r="H75" s="11"/>
      <c r="I75" s="11"/>
      <c r="J75" s="3">
        <f t="shared" si="3"/>
        <v>20597.47</v>
      </c>
    </row>
    <row r="76" spans="1:10" ht="15" customHeight="1">
      <c r="A76" s="7">
        <v>74</v>
      </c>
      <c r="B76" s="8" t="s">
        <v>143</v>
      </c>
      <c r="C76" s="8" t="s">
        <v>144</v>
      </c>
      <c r="D76" s="9" t="s">
        <v>199</v>
      </c>
      <c r="E76" s="10">
        <v>8665.9599999999991</v>
      </c>
      <c r="F76" s="10">
        <v>6982.5</v>
      </c>
      <c r="G76" s="3">
        <f t="shared" si="2"/>
        <v>15648.46</v>
      </c>
      <c r="H76" s="11"/>
      <c r="I76" s="11"/>
      <c r="J76" s="3">
        <f t="shared" si="3"/>
        <v>15648.46</v>
      </c>
    </row>
    <row r="77" spans="1:10" ht="15" customHeight="1">
      <c r="A77" s="7">
        <v>75</v>
      </c>
      <c r="B77" s="8" t="s">
        <v>145</v>
      </c>
      <c r="C77" s="8" t="s">
        <v>146</v>
      </c>
      <c r="D77" s="9" t="s">
        <v>240</v>
      </c>
      <c r="E77" s="10">
        <v>11918.24</v>
      </c>
      <c r="F77" s="10">
        <v>6507.9</v>
      </c>
      <c r="G77" s="3">
        <f t="shared" si="2"/>
        <v>18426.14</v>
      </c>
      <c r="H77" s="11"/>
      <c r="I77" s="11"/>
      <c r="J77" s="3">
        <f t="shared" si="3"/>
        <v>18426.14</v>
      </c>
    </row>
    <row r="78" spans="1:10" ht="15" customHeight="1">
      <c r="A78" s="7">
        <v>76</v>
      </c>
      <c r="B78" s="8" t="s">
        <v>147</v>
      </c>
      <c r="C78" s="8" t="s">
        <v>148</v>
      </c>
      <c r="D78" s="9" t="s">
        <v>241</v>
      </c>
      <c r="E78" s="10">
        <v>14298.26</v>
      </c>
      <c r="F78" s="10">
        <v>10949.4</v>
      </c>
      <c r="G78" s="3">
        <f t="shared" si="2"/>
        <v>25247.66</v>
      </c>
      <c r="H78" s="11"/>
      <c r="I78" s="11"/>
      <c r="J78" s="3">
        <f t="shared" si="3"/>
        <v>25247.66</v>
      </c>
    </row>
    <row r="79" spans="1:10" ht="15" customHeight="1">
      <c r="A79" s="7">
        <v>77</v>
      </c>
      <c r="B79" s="8" t="s">
        <v>149</v>
      </c>
      <c r="C79" s="8" t="s">
        <v>150</v>
      </c>
      <c r="D79" s="17" t="s">
        <v>242</v>
      </c>
      <c r="E79" s="10">
        <v>11476.3</v>
      </c>
      <c r="F79" s="10">
        <v>16865.099999999999</v>
      </c>
      <c r="G79" s="3">
        <f t="shared" si="2"/>
        <v>28341.399999999998</v>
      </c>
      <c r="H79" s="11"/>
      <c r="I79" s="11"/>
      <c r="J79" s="3">
        <f t="shared" si="3"/>
        <v>28341.399999999998</v>
      </c>
    </row>
    <row r="80" spans="1:10" ht="15" customHeight="1">
      <c r="A80" s="7">
        <v>78</v>
      </c>
      <c r="B80" s="8" t="s">
        <v>151</v>
      </c>
      <c r="C80" s="8" t="s">
        <v>152</v>
      </c>
      <c r="D80" s="9" t="s">
        <v>243</v>
      </c>
      <c r="E80" s="10">
        <v>8851.1299999999992</v>
      </c>
      <c r="F80" s="10">
        <v>10176.6</v>
      </c>
      <c r="G80" s="3">
        <f t="shared" si="2"/>
        <v>19027.73</v>
      </c>
      <c r="H80" s="11"/>
      <c r="I80" s="11"/>
      <c r="J80" s="3">
        <f t="shared" si="3"/>
        <v>19027.73</v>
      </c>
    </row>
    <row r="81" spans="1:10" ht="15" customHeight="1">
      <c r="A81" s="7">
        <v>79</v>
      </c>
      <c r="B81" s="8" t="s">
        <v>153</v>
      </c>
      <c r="C81" s="8" t="s">
        <v>154</v>
      </c>
      <c r="D81" s="9" t="s">
        <v>244</v>
      </c>
      <c r="E81" s="10">
        <v>13895.78</v>
      </c>
      <c r="F81" s="10">
        <v>12432</v>
      </c>
      <c r="G81" s="3">
        <f t="shared" si="2"/>
        <v>26327.78</v>
      </c>
      <c r="H81" s="11"/>
      <c r="I81" s="11"/>
      <c r="J81" s="3">
        <f t="shared" si="3"/>
        <v>26327.78</v>
      </c>
    </row>
    <row r="82" spans="1:10" ht="15" customHeight="1">
      <c r="A82" s="7">
        <v>80</v>
      </c>
      <c r="B82" s="8" t="s">
        <v>155</v>
      </c>
      <c r="C82" s="8" t="s">
        <v>156</v>
      </c>
      <c r="D82" s="9" t="s">
        <v>245</v>
      </c>
      <c r="E82" s="10">
        <v>13897.49</v>
      </c>
      <c r="F82" s="10">
        <v>16044</v>
      </c>
      <c r="G82" s="3">
        <f t="shared" si="2"/>
        <v>29941.489999999998</v>
      </c>
      <c r="H82" s="11"/>
      <c r="I82" s="11"/>
      <c r="J82" s="3">
        <f t="shared" si="3"/>
        <v>29941.489999999998</v>
      </c>
    </row>
    <row r="83" spans="1:10" ht="15" customHeight="1">
      <c r="A83" s="7">
        <v>81</v>
      </c>
      <c r="B83" s="8" t="s">
        <v>157</v>
      </c>
      <c r="C83" s="8" t="s">
        <v>158</v>
      </c>
      <c r="D83" s="9" t="s">
        <v>246</v>
      </c>
      <c r="E83" s="10">
        <v>13342.68</v>
      </c>
      <c r="F83" s="10">
        <v>14256.9</v>
      </c>
      <c r="G83" s="3">
        <f t="shared" si="2"/>
        <v>27599.58</v>
      </c>
      <c r="H83" s="11"/>
      <c r="I83" s="11"/>
      <c r="J83" s="3">
        <f t="shared" si="3"/>
        <v>27599.58</v>
      </c>
    </row>
    <row r="84" spans="1:10" ht="15" customHeight="1">
      <c r="A84" s="7">
        <v>82</v>
      </c>
      <c r="B84" s="8" t="s">
        <v>159</v>
      </c>
      <c r="C84" s="8" t="s">
        <v>160</v>
      </c>
      <c r="D84" s="9" t="s">
        <v>247</v>
      </c>
      <c r="E84" s="10">
        <v>7723.56</v>
      </c>
      <c r="F84" s="10">
        <v>5769.75</v>
      </c>
      <c r="G84" s="3">
        <f t="shared" si="2"/>
        <v>13493.310000000001</v>
      </c>
      <c r="H84" s="11"/>
      <c r="I84" s="11"/>
      <c r="J84" s="3">
        <f t="shared" si="3"/>
        <v>13493.310000000001</v>
      </c>
    </row>
    <row r="85" spans="1:10" ht="15" customHeight="1">
      <c r="A85" s="7">
        <v>83</v>
      </c>
      <c r="B85" s="15" t="s">
        <v>161</v>
      </c>
      <c r="C85" s="15" t="s">
        <v>162</v>
      </c>
      <c r="D85" s="17" t="s">
        <v>248</v>
      </c>
      <c r="E85" s="10">
        <v>16686.46</v>
      </c>
      <c r="F85" s="10">
        <v>23690.1</v>
      </c>
      <c r="G85" s="3">
        <f t="shared" si="2"/>
        <v>40376.559999999998</v>
      </c>
      <c r="H85" s="11"/>
      <c r="I85" s="11"/>
      <c r="J85" s="3">
        <f t="shared" si="3"/>
        <v>40376.559999999998</v>
      </c>
    </row>
    <row r="86" spans="1:10" ht="15" customHeight="1">
      <c r="A86" s="7">
        <v>84</v>
      </c>
      <c r="B86" s="8" t="s">
        <v>163</v>
      </c>
      <c r="C86" s="8" t="s">
        <v>164</v>
      </c>
      <c r="D86" s="9" t="s">
        <v>249</v>
      </c>
      <c r="E86" s="10">
        <v>11437.3</v>
      </c>
      <c r="F86" s="10">
        <v>8752.7999999999993</v>
      </c>
      <c r="G86" s="3">
        <f t="shared" si="2"/>
        <v>20190.099999999999</v>
      </c>
      <c r="H86" s="11"/>
      <c r="I86" s="11"/>
      <c r="J86" s="3">
        <f t="shared" si="3"/>
        <v>20190.099999999999</v>
      </c>
    </row>
    <row r="87" spans="1:10" ht="15" customHeight="1">
      <c r="A87" s="7">
        <v>85</v>
      </c>
      <c r="B87" s="8" t="s">
        <v>165</v>
      </c>
      <c r="C87" s="8" t="s">
        <v>166</v>
      </c>
      <c r="D87" s="9" t="s">
        <v>250</v>
      </c>
      <c r="E87" s="10">
        <v>11325.6</v>
      </c>
      <c r="F87" s="10">
        <v>16388.400000000001</v>
      </c>
      <c r="G87" s="3">
        <f t="shared" si="2"/>
        <v>27714</v>
      </c>
      <c r="H87" s="11"/>
      <c r="I87" s="11"/>
      <c r="J87" s="3">
        <f t="shared" si="3"/>
        <v>27714</v>
      </c>
    </row>
    <row r="88" spans="1:10" ht="15" customHeight="1">
      <c r="A88" s="7">
        <v>86</v>
      </c>
      <c r="B88" s="8" t="s">
        <v>707</v>
      </c>
      <c r="C88" s="8" t="s">
        <v>708</v>
      </c>
      <c r="D88" s="9" t="s">
        <v>709</v>
      </c>
      <c r="E88" s="10">
        <v>15167.72</v>
      </c>
      <c r="F88" s="10">
        <v>14124.6</v>
      </c>
      <c r="G88" s="3">
        <f t="shared" si="2"/>
        <v>29292.32</v>
      </c>
      <c r="H88" s="11"/>
      <c r="I88" s="11"/>
      <c r="J88" s="3">
        <f t="shared" si="3"/>
        <v>29292.32</v>
      </c>
    </row>
    <row r="89" spans="1:10" ht="15" customHeight="1">
      <c r="A89" s="7">
        <v>87</v>
      </c>
      <c r="B89" s="8" t="s">
        <v>710</v>
      </c>
      <c r="C89" s="8" t="s">
        <v>711</v>
      </c>
      <c r="D89" s="9" t="s">
        <v>712</v>
      </c>
      <c r="E89" s="10">
        <v>6840.68</v>
      </c>
      <c r="F89" s="10">
        <v>12060.3</v>
      </c>
      <c r="G89" s="3">
        <f t="shared" si="2"/>
        <v>18900.98</v>
      </c>
      <c r="H89" s="11"/>
      <c r="I89" s="11"/>
      <c r="J89" s="3">
        <f t="shared" si="3"/>
        <v>18900.98</v>
      </c>
    </row>
    <row r="90" spans="1:10" ht="15" customHeight="1">
      <c r="A90" s="7">
        <v>88</v>
      </c>
      <c r="B90" s="8" t="s">
        <v>713</v>
      </c>
      <c r="C90" s="8" t="s">
        <v>714</v>
      </c>
      <c r="D90" s="9" t="s">
        <v>715</v>
      </c>
      <c r="E90" s="10">
        <v>7417.18</v>
      </c>
      <c r="F90" s="10">
        <v>11220.3</v>
      </c>
      <c r="G90" s="3">
        <f t="shared" si="2"/>
        <v>18637.48</v>
      </c>
      <c r="H90" s="11"/>
      <c r="I90" s="11"/>
      <c r="J90" s="3">
        <f t="shared" si="3"/>
        <v>18637.48</v>
      </c>
    </row>
    <row r="91" spans="1:10" ht="15" customHeight="1">
      <c r="A91" s="7">
        <v>89</v>
      </c>
      <c r="B91" s="8" t="s">
        <v>716</v>
      </c>
      <c r="C91" s="8" t="s">
        <v>717</v>
      </c>
      <c r="D91" s="9" t="s">
        <v>718</v>
      </c>
      <c r="E91" s="10">
        <v>6308.02</v>
      </c>
      <c r="F91" s="10">
        <v>9819.25</v>
      </c>
      <c r="G91" s="3">
        <f t="shared" si="2"/>
        <v>16127.27</v>
      </c>
      <c r="H91" s="11"/>
      <c r="I91" s="11"/>
      <c r="J91" s="3">
        <f t="shared" si="3"/>
        <v>16127.27</v>
      </c>
    </row>
    <row r="92" spans="1:10" ht="15" customHeight="1">
      <c r="A92" s="7">
        <v>90</v>
      </c>
      <c r="B92" s="8" t="s">
        <v>719</v>
      </c>
      <c r="C92" s="8" t="s">
        <v>720</v>
      </c>
      <c r="D92" s="9" t="s">
        <v>721</v>
      </c>
      <c r="E92" s="10">
        <v>10485.23</v>
      </c>
      <c r="F92" s="10">
        <v>17178</v>
      </c>
      <c r="G92" s="3">
        <f t="shared" si="2"/>
        <v>27663.23</v>
      </c>
      <c r="H92" s="11"/>
      <c r="I92" s="11"/>
      <c r="J92" s="3">
        <f t="shared" si="3"/>
        <v>27663.23</v>
      </c>
    </row>
    <row r="93" spans="1:10" ht="15" customHeight="1">
      <c r="A93" s="7">
        <v>91</v>
      </c>
      <c r="B93" s="8" t="s">
        <v>722</v>
      </c>
      <c r="C93" s="8" t="s">
        <v>723</v>
      </c>
      <c r="D93" s="9" t="s">
        <v>724</v>
      </c>
      <c r="E93" s="10">
        <v>14688.18</v>
      </c>
      <c r="F93" s="10">
        <v>13975.5</v>
      </c>
      <c r="G93" s="3">
        <f t="shared" si="2"/>
        <v>28663.68</v>
      </c>
      <c r="H93" s="11"/>
      <c r="I93" s="11"/>
      <c r="J93" s="3">
        <f t="shared" si="3"/>
        <v>28663.68</v>
      </c>
    </row>
    <row r="94" spans="1:10" ht="15" customHeight="1">
      <c r="A94" s="7">
        <v>92</v>
      </c>
      <c r="B94" s="8" t="s">
        <v>725</v>
      </c>
      <c r="C94" s="8" t="s">
        <v>726</v>
      </c>
      <c r="D94" s="12" t="s">
        <v>727</v>
      </c>
      <c r="E94" s="10">
        <v>9963.1</v>
      </c>
      <c r="F94" s="10">
        <v>10253.25</v>
      </c>
      <c r="G94" s="3">
        <f t="shared" si="2"/>
        <v>20216.349999999999</v>
      </c>
      <c r="H94" s="11"/>
      <c r="I94" s="11"/>
      <c r="J94" s="3">
        <f t="shared" si="3"/>
        <v>20216.349999999999</v>
      </c>
    </row>
    <row r="95" spans="1:10" ht="15" customHeight="1">
      <c r="A95" s="7">
        <v>93</v>
      </c>
      <c r="B95" s="43" t="s">
        <v>728</v>
      </c>
      <c r="C95" s="43" t="s">
        <v>729</v>
      </c>
      <c r="D95" s="9" t="s">
        <v>730</v>
      </c>
      <c r="E95" s="10">
        <v>7507.27</v>
      </c>
      <c r="F95" s="10">
        <v>8624</v>
      </c>
      <c r="G95" s="3">
        <f t="shared" si="2"/>
        <v>16131.27</v>
      </c>
      <c r="H95" s="11"/>
      <c r="I95" s="11"/>
      <c r="J95" s="3">
        <f t="shared" si="3"/>
        <v>16131.27</v>
      </c>
    </row>
    <row r="96" spans="1:10" ht="15" customHeight="1">
      <c r="A96" s="7">
        <v>94</v>
      </c>
      <c r="B96" s="44" t="s">
        <v>731</v>
      </c>
      <c r="C96" s="44" t="s">
        <v>732</v>
      </c>
      <c r="D96" s="9" t="s">
        <v>733</v>
      </c>
      <c r="E96" s="10">
        <v>13601.33</v>
      </c>
      <c r="F96" s="10">
        <v>14931</v>
      </c>
      <c r="G96" s="3">
        <f t="shared" si="2"/>
        <v>28532.33</v>
      </c>
      <c r="H96" s="11"/>
      <c r="I96" s="11"/>
      <c r="J96" s="3">
        <f t="shared" si="3"/>
        <v>28532.33</v>
      </c>
    </row>
    <row r="97" spans="1:10" ht="15" customHeight="1">
      <c r="A97" s="7">
        <v>95</v>
      </c>
      <c r="B97" s="8" t="s">
        <v>734</v>
      </c>
      <c r="C97" s="8" t="s">
        <v>735</v>
      </c>
      <c r="D97" s="9" t="s">
        <v>736</v>
      </c>
      <c r="E97" s="10">
        <v>13471.85</v>
      </c>
      <c r="F97" s="10">
        <v>12411</v>
      </c>
      <c r="G97" s="3">
        <f t="shared" si="2"/>
        <v>25882.85</v>
      </c>
      <c r="H97" s="11"/>
      <c r="I97" s="11"/>
      <c r="J97" s="3">
        <f t="shared" si="3"/>
        <v>25882.85</v>
      </c>
    </row>
    <row r="98" spans="1:10" ht="15" customHeight="1">
      <c r="A98" s="7">
        <v>96</v>
      </c>
      <c r="B98" s="8" t="s">
        <v>737</v>
      </c>
      <c r="C98" s="8" t="s">
        <v>738</v>
      </c>
      <c r="D98" s="9" t="s">
        <v>739</v>
      </c>
      <c r="E98" s="10">
        <v>5538.23</v>
      </c>
      <c r="F98" s="10">
        <v>9695</v>
      </c>
      <c r="G98" s="3">
        <f t="shared" si="2"/>
        <v>15233.23</v>
      </c>
      <c r="H98" s="11"/>
      <c r="I98" s="11"/>
      <c r="J98" s="3">
        <f t="shared" si="3"/>
        <v>15233.23</v>
      </c>
    </row>
    <row r="99" spans="1:10" ht="15" customHeight="1">
      <c r="A99" s="7">
        <v>97</v>
      </c>
      <c r="B99" s="8" t="s">
        <v>740</v>
      </c>
      <c r="C99" s="8" t="s">
        <v>741</v>
      </c>
      <c r="D99" s="9" t="s">
        <v>742</v>
      </c>
      <c r="E99" s="10">
        <v>11247.6</v>
      </c>
      <c r="F99" s="10">
        <v>15941.1</v>
      </c>
      <c r="G99" s="3">
        <f t="shared" si="2"/>
        <v>27188.7</v>
      </c>
      <c r="H99" s="11"/>
      <c r="I99" s="11"/>
      <c r="J99" s="3">
        <f t="shared" si="3"/>
        <v>27188.7</v>
      </c>
    </row>
    <row r="100" spans="1:10" ht="15" customHeight="1">
      <c r="A100" s="7">
        <v>98</v>
      </c>
      <c r="B100" s="8" t="s">
        <v>743</v>
      </c>
      <c r="C100" s="8" t="s">
        <v>744</v>
      </c>
      <c r="D100" s="9" t="s">
        <v>745</v>
      </c>
      <c r="E100" s="10">
        <v>8558.7800000000007</v>
      </c>
      <c r="F100" s="10">
        <v>9634.7999999999993</v>
      </c>
      <c r="G100" s="3">
        <f t="shared" si="2"/>
        <v>18193.580000000002</v>
      </c>
      <c r="H100" s="11"/>
      <c r="I100" s="11"/>
      <c r="J100" s="3">
        <f t="shared" si="3"/>
        <v>18193.580000000002</v>
      </c>
    </row>
    <row r="101" spans="1:10" ht="15" customHeight="1">
      <c r="A101" s="7">
        <v>99</v>
      </c>
      <c r="B101" s="8" t="s">
        <v>746</v>
      </c>
      <c r="C101" s="8" t="s">
        <v>747</v>
      </c>
      <c r="D101" s="9" t="s">
        <v>748</v>
      </c>
      <c r="E101" s="10">
        <v>12208.01</v>
      </c>
      <c r="F101" s="10">
        <v>16529.099999999999</v>
      </c>
      <c r="G101" s="3">
        <f t="shared" si="2"/>
        <v>28737.11</v>
      </c>
      <c r="H101" s="11"/>
      <c r="I101" s="11"/>
      <c r="J101" s="3">
        <f t="shared" si="3"/>
        <v>28737.11</v>
      </c>
    </row>
    <row r="102" spans="1:10" ht="15" customHeight="1">
      <c r="A102" s="7">
        <v>100</v>
      </c>
      <c r="B102" s="8" t="s">
        <v>749</v>
      </c>
      <c r="C102" s="8" t="s">
        <v>747</v>
      </c>
      <c r="D102" s="13" t="s">
        <v>750</v>
      </c>
      <c r="E102" s="10">
        <v>5296.98</v>
      </c>
      <c r="F102" s="10">
        <v>10386.25</v>
      </c>
      <c r="G102" s="3">
        <f t="shared" si="2"/>
        <v>15683.23</v>
      </c>
      <c r="H102" s="11"/>
      <c r="I102" s="11"/>
      <c r="J102" s="3">
        <f t="shared" si="3"/>
        <v>15683.23</v>
      </c>
    </row>
    <row r="103" spans="1:10" ht="15" customHeight="1">
      <c r="A103" s="7">
        <v>101</v>
      </c>
      <c r="B103" s="8" t="s">
        <v>751</v>
      </c>
      <c r="C103" s="8" t="s">
        <v>752</v>
      </c>
      <c r="D103" s="13" t="s">
        <v>753</v>
      </c>
      <c r="E103" s="10">
        <v>8164.57</v>
      </c>
      <c r="F103" s="10">
        <v>11272.8</v>
      </c>
      <c r="G103" s="3">
        <f t="shared" si="2"/>
        <v>19437.37</v>
      </c>
      <c r="H103" s="11"/>
      <c r="I103" s="11"/>
      <c r="J103" s="3">
        <f t="shared" si="3"/>
        <v>19437.37</v>
      </c>
    </row>
    <row r="104" spans="1:10" ht="15" customHeight="1">
      <c r="A104" s="7">
        <v>102</v>
      </c>
      <c r="B104" s="8" t="s">
        <v>754</v>
      </c>
      <c r="C104" s="8" t="s">
        <v>755</v>
      </c>
      <c r="D104" s="9" t="s">
        <v>756</v>
      </c>
      <c r="E104" s="10">
        <v>13260.08</v>
      </c>
      <c r="F104" s="10">
        <v>9601.2000000000007</v>
      </c>
      <c r="G104" s="3">
        <f t="shared" si="2"/>
        <v>22861.279999999999</v>
      </c>
      <c r="H104" s="11"/>
      <c r="I104" s="11"/>
      <c r="J104" s="3">
        <f t="shared" si="3"/>
        <v>22861.279999999999</v>
      </c>
    </row>
    <row r="105" spans="1:10" ht="15" customHeight="1">
      <c r="A105" s="7">
        <v>103</v>
      </c>
      <c r="B105" s="8" t="s">
        <v>757</v>
      </c>
      <c r="C105" s="8" t="s">
        <v>758</v>
      </c>
      <c r="D105" s="9" t="s">
        <v>759</v>
      </c>
      <c r="E105" s="10">
        <v>9952.7999999999993</v>
      </c>
      <c r="F105" s="10">
        <v>10675</v>
      </c>
      <c r="G105" s="3">
        <f t="shared" si="2"/>
        <v>20627.8</v>
      </c>
      <c r="H105" s="11"/>
      <c r="I105" s="11"/>
      <c r="J105" s="3">
        <f t="shared" si="3"/>
        <v>20627.8</v>
      </c>
    </row>
    <row r="106" spans="1:10" ht="15" customHeight="1">
      <c r="A106" s="7">
        <v>104</v>
      </c>
      <c r="B106" s="8" t="s">
        <v>760</v>
      </c>
      <c r="C106" s="8" t="s">
        <v>761</v>
      </c>
      <c r="D106" s="45" t="s">
        <v>762</v>
      </c>
      <c r="E106" s="10">
        <v>11267.33</v>
      </c>
      <c r="F106" s="10">
        <v>16923.38</v>
      </c>
      <c r="G106" s="3">
        <f t="shared" si="2"/>
        <v>28190.71</v>
      </c>
      <c r="H106" s="11"/>
      <c r="I106" s="11"/>
      <c r="J106" s="3">
        <f t="shared" si="3"/>
        <v>28190.71</v>
      </c>
    </row>
    <row r="107" spans="1:10" ht="15" customHeight="1">
      <c r="A107" s="7">
        <v>105</v>
      </c>
      <c r="B107" s="8" t="s">
        <v>763</v>
      </c>
      <c r="C107" s="8" t="s">
        <v>764</v>
      </c>
      <c r="D107" s="9" t="s">
        <v>765</v>
      </c>
      <c r="E107" s="10">
        <v>14132.2</v>
      </c>
      <c r="F107" s="10">
        <v>15420.3</v>
      </c>
      <c r="G107" s="3">
        <f t="shared" si="2"/>
        <v>29552.5</v>
      </c>
      <c r="H107" s="11"/>
      <c r="I107" s="11"/>
      <c r="J107" s="3">
        <f t="shared" si="3"/>
        <v>29552.5</v>
      </c>
    </row>
    <row r="108" spans="1:10" ht="15" customHeight="1">
      <c r="A108" s="7">
        <v>106</v>
      </c>
      <c r="B108" s="8" t="s">
        <v>766</v>
      </c>
      <c r="C108" s="8" t="s">
        <v>767</v>
      </c>
      <c r="D108" s="9" t="s">
        <v>768</v>
      </c>
      <c r="E108" s="10">
        <v>5133.96</v>
      </c>
      <c r="F108" s="10">
        <v>10840.2</v>
      </c>
      <c r="G108" s="3">
        <f t="shared" si="2"/>
        <v>15974.16</v>
      </c>
      <c r="H108" s="11"/>
      <c r="I108" s="11"/>
      <c r="J108" s="3">
        <f t="shared" si="3"/>
        <v>15974.16</v>
      </c>
    </row>
    <row r="109" spans="1:10" ht="15" customHeight="1">
      <c r="A109" s="7">
        <v>107</v>
      </c>
      <c r="B109" s="8" t="s">
        <v>769</v>
      </c>
      <c r="C109" s="8" t="s">
        <v>767</v>
      </c>
      <c r="D109" s="9" t="s">
        <v>770</v>
      </c>
      <c r="E109" s="10">
        <v>9554.06</v>
      </c>
      <c r="F109" s="10">
        <v>11988.9</v>
      </c>
      <c r="G109" s="3">
        <f t="shared" si="2"/>
        <v>21542.959999999999</v>
      </c>
      <c r="H109" s="11"/>
      <c r="I109" s="11"/>
      <c r="J109" s="3">
        <f t="shared" si="3"/>
        <v>21542.959999999999</v>
      </c>
    </row>
    <row r="110" spans="1:10" ht="15" customHeight="1">
      <c r="A110" s="7">
        <v>108</v>
      </c>
      <c r="B110" s="8" t="s">
        <v>771</v>
      </c>
      <c r="C110" s="8" t="s">
        <v>772</v>
      </c>
      <c r="D110" s="14" t="s">
        <v>773</v>
      </c>
      <c r="E110" s="10">
        <v>17101.189999999999</v>
      </c>
      <c r="F110" s="10">
        <v>19246.5</v>
      </c>
      <c r="G110" s="3">
        <f t="shared" si="2"/>
        <v>36347.69</v>
      </c>
      <c r="H110" s="11"/>
      <c r="I110" s="11"/>
      <c r="J110" s="3">
        <f t="shared" si="3"/>
        <v>36347.69</v>
      </c>
    </row>
    <row r="111" spans="1:10" ht="15" customHeight="1">
      <c r="A111" s="7">
        <v>109</v>
      </c>
      <c r="B111" s="8" t="s">
        <v>774</v>
      </c>
      <c r="C111" s="8" t="s">
        <v>775</v>
      </c>
      <c r="D111" s="9" t="s">
        <v>776</v>
      </c>
      <c r="E111" s="10">
        <v>17766.84</v>
      </c>
      <c r="F111" s="10">
        <v>14832.3</v>
      </c>
      <c r="G111" s="3">
        <f t="shared" si="2"/>
        <v>32599.14</v>
      </c>
      <c r="H111" s="11"/>
      <c r="I111" s="11"/>
      <c r="J111" s="3">
        <f t="shared" si="3"/>
        <v>32599.14</v>
      </c>
    </row>
    <row r="112" spans="1:10" ht="15" customHeight="1">
      <c r="A112" s="7">
        <v>110</v>
      </c>
      <c r="B112" s="8" t="s">
        <v>777</v>
      </c>
      <c r="C112" s="8" t="s">
        <v>778</v>
      </c>
      <c r="D112" s="9" t="s">
        <v>779</v>
      </c>
      <c r="E112" s="10">
        <v>9134.42</v>
      </c>
      <c r="F112" s="10">
        <v>7651</v>
      </c>
      <c r="G112" s="3">
        <f t="shared" si="2"/>
        <v>16785.419999999998</v>
      </c>
      <c r="H112" s="11"/>
      <c r="I112" s="11"/>
      <c r="J112" s="3">
        <f t="shared" si="3"/>
        <v>16785.419999999998</v>
      </c>
    </row>
    <row r="113" spans="1:10" ht="15" customHeight="1">
      <c r="A113" s="7">
        <v>111</v>
      </c>
      <c r="B113" s="8" t="s">
        <v>780</v>
      </c>
      <c r="C113" s="8" t="s">
        <v>781</v>
      </c>
      <c r="D113" s="9" t="s">
        <v>782</v>
      </c>
      <c r="E113" s="10">
        <v>10429.379999999999</v>
      </c>
      <c r="F113" s="10">
        <v>9187.5</v>
      </c>
      <c r="G113" s="3">
        <f t="shared" si="2"/>
        <v>19616.879999999997</v>
      </c>
      <c r="H113" s="11"/>
      <c r="I113" s="11"/>
      <c r="J113" s="3">
        <f t="shared" si="3"/>
        <v>19616.879999999997</v>
      </c>
    </row>
    <row r="114" spans="1:10" ht="15" customHeight="1">
      <c r="A114" s="7">
        <v>112</v>
      </c>
      <c r="B114" s="8" t="s">
        <v>783</v>
      </c>
      <c r="C114" s="8" t="s">
        <v>784</v>
      </c>
      <c r="D114" s="9" t="s">
        <v>768</v>
      </c>
      <c r="E114" s="10">
        <v>16537.560000000001</v>
      </c>
      <c r="F114" s="10">
        <v>13633.2</v>
      </c>
      <c r="G114" s="3">
        <f t="shared" si="2"/>
        <v>30170.760000000002</v>
      </c>
      <c r="H114" s="11"/>
      <c r="I114" s="11"/>
      <c r="J114" s="3">
        <f t="shared" si="3"/>
        <v>30170.760000000002</v>
      </c>
    </row>
    <row r="115" spans="1:10" ht="15" customHeight="1">
      <c r="A115" s="7">
        <v>113</v>
      </c>
      <c r="B115" s="8" t="s">
        <v>785</v>
      </c>
      <c r="C115" s="8" t="s">
        <v>786</v>
      </c>
      <c r="D115" s="9" t="s">
        <v>787</v>
      </c>
      <c r="E115" s="10">
        <v>10832.64</v>
      </c>
      <c r="F115" s="10">
        <v>15306.9</v>
      </c>
      <c r="G115" s="3">
        <f t="shared" si="2"/>
        <v>26139.54</v>
      </c>
      <c r="H115" s="11"/>
      <c r="I115" s="11"/>
      <c r="J115" s="3">
        <f t="shared" si="3"/>
        <v>26139.54</v>
      </c>
    </row>
    <row r="116" spans="1:10" ht="15" customHeight="1">
      <c r="A116" s="7">
        <v>114</v>
      </c>
      <c r="B116" s="8" t="s">
        <v>788</v>
      </c>
      <c r="C116" s="8" t="s">
        <v>789</v>
      </c>
      <c r="D116" s="9" t="s">
        <v>790</v>
      </c>
      <c r="E116" s="10">
        <v>8573.14</v>
      </c>
      <c r="F116" s="10">
        <v>8897.7000000000007</v>
      </c>
      <c r="G116" s="3">
        <f t="shared" si="2"/>
        <v>17470.84</v>
      </c>
      <c r="H116" s="11"/>
      <c r="I116" s="11"/>
      <c r="J116" s="3">
        <f t="shared" si="3"/>
        <v>17470.84</v>
      </c>
    </row>
    <row r="117" spans="1:10" ht="15" customHeight="1">
      <c r="A117" s="7">
        <v>115</v>
      </c>
      <c r="B117" s="8" t="s">
        <v>791</v>
      </c>
      <c r="C117" s="8" t="s">
        <v>792</v>
      </c>
      <c r="D117" s="9" t="s">
        <v>793</v>
      </c>
      <c r="E117" s="10">
        <v>12234.92</v>
      </c>
      <c r="F117" s="10">
        <v>12421.5</v>
      </c>
      <c r="G117" s="3">
        <f t="shared" si="2"/>
        <v>24656.42</v>
      </c>
      <c r="H117" s="11"/>
      <c r="I117" s="11"/>
      <c r="J117" s="3">
        <f t="shared" si="3"/>
        <v>24656.42</v>
      </c>
    </row>
    <row r="118" spans="1:10" ht="15" customHeight="1">
      <c r="A118" s="7">
        <v>116</v>
      </c>
      <c r="B118" s="15" t="s">
        <v>794</v>
      </c>
      <c r="C118" s="15" t="s">
        <v>795</v>
      </c>
      <c r="D118" s="9" t="s">
        <v>796</v>
      </c>
      <c r="E118" s="10">
        <v>10371.82</v>
      </c>
      <c r="F118" s="10">
        <v>14987.7</v>
      </c>
      <c r="G118" s="3">
        <f t="shared" si="2"/>
        <v>25359.52</v>
      </c>
      <c r="H118" s="11"/>
      <c r="I118" s="11"/>
      <c r="J118" s="3">
        <f t="shared" si="3"/>
        <v>25359.52</v>
      </c>
    </row>
    <row r="119" spans="1:10" ht="15" customHeight="1">
      <c r="A119" s="7">
        <v>117</v>
      </c>
      <c r="B119" s="8" t="s">
        <v>797</v>
      </c>
      <c r="C119" s="8" t="s">
        <v>798</v>
      </c>
      <c r="D119" s="9" t="s">
        <v>799</v>
      </c>
      <c r="E119" s="16">
        <v>17615.599999999999</v>
      </c>
      <c r="F119" s="16">
        <v>10890.25</v>
      </c>
      <c r="G119" s="3">
        <f t="shared" si="2"/>
        <v>28505.85</v>
      </c>
      <c r="H119" s="11"/>
      <c r="I119" s="11"/>
      <c r="J119" s="3">
        <f t="shared" si="3"/>
        <v>28505.85</v>
      </c>
    </row>
    <row r="120" spans="1:10" ht="15" customHeight="1">
      <c r="A120" s="7">
        <v>118</v>
      </c>
      <c r="B120" s="8" t="s">
        <v>800</v>
      </c>
      <c r="C120" s="8" t="s">
        <v>801</v>
      </c>
      <c r="D120" s="9" t="s">
        <v>802</v>
      </c>
      <c r="E120" s="10">
        <v>3530.83</v>
      </c>
      <c r="F120" s="10">
        <v>14246.75</v>
      </c>
      <c r="G120" s="3">
        <f t="shared" si="2"/>
        <v>17777.580000000002</v>
      </c>
      <c r="H120" s="11"/>
      <c r="I120" s="11"/>
      <c r="J120" s="3">
        <f t="shared" si="3"/>
        <v>17777.580000000002</v>
      </c>
    </row>
    <row r="121" spans="1:10" ht="15" customHeight="1">
      <c r="A121" s="7">
        <v>119</v>
      </c>
      <c r="B121" s="8" t="s">
        <v>803</v>
      </c>
      <c r="C121" s="8" t="s">
        <v>801</v>
      </c>
      <c r="D121" s="17" t="s">
        <v>804</v>
      </c>
      <c r="E121" s="10">
        <v>11182.08</v>
      </c>
      <c r="F121" s="10">
        <v>19315.8</v>
      </c>
      <c r="G121" s="3">
        <f t="shared" si="2"/>
        <v>30497.879999999997</v>
      </c>
      <c r="H121" s="11"/>
      <c r="I121" s="11"/>
      <c r="J121" s="3">
        <f t="shared" si="3"/>
        <v>30497.879999999997</v>
      </c>
    </row>
    <row r="122" spans="1:10" ht="15" customHeight="1">
      <c r="A122" s="7">
        <v>120</v>
      </c>
      <c r="B122" s="15" t="s">
        <v>805</v>
      </c>
      <c r="C122" s="15" t="s">
        <v>806</v>
      </c>
      <c r="D122" s="17" t="s">
        <v>807</v>
      </c>
      <c r="E122" s="10">
        <v>16955.02</v>
      </c>
      <c r="F122" s="10">
        <v>14754.6</v>
      </c>
      <c r="G122" s="3">
        <f t="shared" si="2"/>
        <v>31709.620000000003</v>
      </c>
      <c r="H122" s="11"/>
      <c r="I122" s="11"/>
      <c r="J122" s="3">
        <f t="shared" si="3"/>
        <v>31709.620000000003</v>
      </c>
    </row>
    <row r="123" spans="1:10" ht="15" customHeight="1">
      <c r="A123" s="7">
        <v>121</v>
      </c>
      <c r="B123" s="15" t="s">
        <v>808</v>
      </c>
      <c r="C123" s="15" t="s">
        <v>806</v>
      </c>
      <c r="D123" s="18" t="s">
        <v>809</v>
      </c>
      <c r="E123" s="10">
        <v>5187.3100000000004</v>
      </c>
      <c r="F123" s="10">
        <v>13635.3</v>
      </c>
      <c r="G123" s="3">
        <f t="shared" si="2"/>
        <v>18822.61</v>
      </c>
      <c r="H123" s="11"/>
      <c r="I123" s="11"/>
      <c r="J123" s="3">
        <f t="shared" si="3"/>
        <v>18822.61</v>
      </c>
    </row>
    <row r="124" spans="1:10" ht="15" customHeight="1">
      <c r="A124" s="7">
        <v>122</v>
      </c>
      <c r="B124" s="15" t="s">
        <v>810</v>
      </c>
      <c r="C124" s="15" t="s">
        <v>806</v>
      </c>
      <c r="D124" s="18" t="s">
        <v>811</v>
      </c>
      <c r="E124" s="10">
        <v>7711.7</v>
      </c>
      <c r="F124" s="10">
        <v>11136.3</v>
      </c>
      <c r="G124" s="3">
        <f t="shared" si="2"/>
        <v>18848</v>
      </c>
      <c r="H124" s="11"/>
      <c r="I124" s="11"/>
      <c r="J124" s="3">
        <f t="shared" si="3"/>
        <v>18848</v>
      </c>
    </row>
    <row r="125" spans="1:10" ht="15" customHeight="1">
      <c r="A125" s="7">
        <v>123</v>
      </c>
      <c r="B125" s="8" t="s">
        <v>812</v>
      </c>
      <c r="C125" s="8" t="s">
        <v>813</v>
      </c>
      <c r="D125" s="9" t="s">
        <v>814</v>
      </c>
      <c r="E125" s="10">
        <v>9961.2199999999993</v>
      </c>
      <c r="F125" s="10">
        <v>10659.6</v>
      </c>
      <c r="G125" s="3">
        <f t="shared" si="2"/>
        <v>20620.82</v>
      </c>
      <c r="H125" s="11"/>
      <c r="I125" s="11"/>
      <c r="J125" s="3">
        <f t="shared" si="3"/>
        <v>20620.82</v>
      </c>
    </row>
    <row r="126" spans="1:10" ht="15" customHeight="1">
      <c r="A126" s="7">
        <v>124</v>
      </c>
      <c r="B126" s="8" t="s">
        <v>815</v>
      </c>
      <c r="C126" s="8" t="s">
        <v>816</v>
      </c>
      <c r="D126" s="9" t="s">
        <v>817</v>
      </c>
      <c r="E126" s="10">
        <v>6567.05</v>
      </c>
      <c r="F126" s="10">
        <v>10444</v>
      </c>
      <c r="G126" s="3">
        <f t="shared" si="2"/>
        <v>17011.05</v>
      </c>
      <c r="H126" s="11"/>
      <c r="I126" s="11"/>
      <c r="J126" s="3">
        <f t="shared" si="3"/>
        <v>17011.05</v>
      </c>
    </row>
    <row r="127" spans="1:10" ht="15" customHeight="1">
      <c r="A127" s="7">
        <v>125</v>
      </c>
      <c r="B127" s="8" t="s">
        <v>818</v>
      </c>
      <c r="C127" s="8" t="s">
        <v>816</v>
      </c>
      <c r="D127" s="9" t="s">
        <v>773</v>
      </c>
      <c r="E127" s="10">
        <v>8739.2800000000007</v>
      </c>
      <c r="F127" s="10">
        <v>12720.75</v>
      </c>
      <c r="G127" s="3">
        <f t="shared" si="2"/>
        <v>21460.03</v>
      </c>
      <c r="H127" s="11"/>
      <c r="I127" s="11"/>
      <c r="J127" s="3">
        <f t="shared" si="3"/>
        <v>21460.03</v>
      </c>
    </row>
    <row r="128" spans="1:10" ht="15" customHeight="1">
      <c r="A128" s="7">
        <v>126</v>
      </c>
      <c r="B128" s="44" t="s">
        <v>819</v>
      </c>
      <c r="C128" s="44" t="s">
        <v>820</v>
      </c>
      <c r="D128" s="9" t="s">
        <v>821</v>
      </c>
      <c r="E128" s="10">
        <v>5876.21</v>
      </c>
      <c r="F128" s="10">
        <v>8950.2000000000007</v>
      </c>
      <c r="G128" s="3">
        <f t="shared" si="2"/>
        <v>14826.41</v>
      </c>
      <c r="H128" s="11"/>
      <c r="I128" s="11"/>
      <c r="J128" s="3">
        <f t="shared" si="3"/>
        <v>14826.41</v>
      </c>
    </row>
    <row r="129" spans="1:10" ht="15" customHeight="1">
      <c r="A129" s="7">
        <v>127</v>
      </c>
      <c r="B129" s="44" t="s">
        <v>822</v>
      </c>
      <c r="C129" s="44" t="s">
        <v>820</v>
      </c>
      <c r="D129" s="9" t="s">
        <v>823</v>
      </c>
      <c r="E129" s="10">
        <v>8451.14</v>
      </c>
      <c r="F129" s="10">
        <v>13767.6</v>
      </c>
      <c r="G129" s="3">
        <f t="shared" si="2"/>
        <v>22218.739999999998</v>
      </c>
      <c r="H129" s="11"/>
      <c r="I129" s="11"/>
      <c r="J129" s="3">
        <f t="shared" si="3"/>
        <v>22218.739999999998</v>
      </c>
    </row>
    <row r="130" spans="1:10" ht="15" customHeight="1">
      <c r="A130" s="7">
        <v>128</v>
      </c>
      <c r="B130" s="8" t="s">
        <v>824</v>
      </c>
      <c r="C130" s="8" t="s">
        <v>825</v>
      </c>
      <c r="D130" s="9" t="s">
        <v>826</v>
      </c>
      <c r="E130" s="10">
        <v>10132.43</v>
      </c>
      <c r="F130" s="10">
        <v>9770.25</v>
      </c>
      <c r="G130" s="3">
        <f t="shared" si="2"/>
        <v>19902.68</v>
      </c>
      <c r="H130" s="11"/>
      <c r="I130" s="11"/>
      <c r="J130" s="3">
        <f t="shared" si="3"/>
        <v>19902.68</v>
      </c>
    </row>
    <row r="131" spans="1:10" ht="15" customHeight="1">
      <c r="A131" s="7">
        <v>129</v>
      </c>
      <c r="B131" s="8" t="s">
        <v>827</v>
      </c>
      <c r="C131" s="8" t="s">
        <v>825</v>
      </c>
      <c r="D131" s="9" t="s">
        <v>828</v>
      </c>
      <c r="E131" s="10">
        <v>6945.59</v>
      </c>
      <c r="F131" s="10">
        <v>8230.25</v>
      </c>
      <c r="G131" s="3">
        <f t="shared" ref="G131:G173" si="4">E131+F131</f>
        <v>15175.84</v>
      </c>
      <c r="H131" s="11"/>
      <c r="I131" s="11"/>
      <c r="J131" s="3">
        <f t="shared" ref="J131:J173" si="5">G131</f>
        <v>15175.84</v>
      </c>
    </row>
    <row r="132" spans="1:10" ht="15" customHeight="1">
      <c r="A132" s="7">
        <v>130</v>
      </c>
      <c r="B132" s="46" t="s">
        <v>829</v>
      </c>
      <c r="C132" s="8" t="s">
        <v>825</v>
      </c>
      <c r="D132" s="9" t="s">
        <v>830</v>
      </c>
      <c r="E132" s="10">
        <v>13021.55</v>
      </c>
      <c r="F132" s="10">
        <v>13341.3</v>
      </c>
      <c r="G132" s="3">
        <f t="shared" si="4"/>
        <v>26362.85</v>
      </c>
      <c r="H132" s="11"/>
      <c r="I132" s="11"/>
      <c r="J132" s="3">
        <f t="shared" si="5"/>
        <v>26362.85</v>
      </c>
    </row>
    <row r="133" spans="1:10" ht="15" customHeight="1">
      <c r="A133" s="7">
        <v>131</v>
      </c>
      <c r="B133" s="8" t="s">
        <v>831</v>
      </c>
      <c r="C133" s="8" t="s">
        <v>825</v>
      </c>
      <c r="D133" s="9" t="s">
        <v>832</v>
      </c>
      <c r="E133" s="10">
        <v>11880.18</v>
      </c>
      <c r="F133" s="10">
        <v>12822.6</v>
      </c>
      <c r="G133" s="3">
        <f t="shared" si="4"/>
        <v>24702.78</v>
      </c>
      <c r="H133" s="11"/>
      <c r="I133" s="11"/>
      <c r="J133" s="3">
        <f t="shared" si="5"/>
        <v>24702.78</v>
      </c>
    </row>
    <row r="134" spans="1:10" ht="15" customHeight="1">
      <c r="A134" s="7">
        <v>132</v>
      </c>
      <c r="B134" s="8" t="s">
        <v>833</v>
      </c>
      <c r="C134" s="8" t="s">
        <v>825</v>
      </c>
      <c r="D134" s="9" t="s">
        <v>834</v>
      </c>
      <c r="E134" s="10">
        <v>11556.48</v>
      </c>
      <c r="F134" s="10">
        <v>12129.6</v>
      </c>
      <c r="G134" s="3">
        <f t="shared" si="4"/>
        <v>23686.080000000002</v>
      </c>
      <c r="H134" s="11"/>
      <c r="I134" s="11"/>
      <c r="J134" s="3">
        <f t="shared" si="5"/>
        <v>23686.080000000002</v>
      </c>
    </row>
    <row r="135" spans="1:10" ht="15" customHeight="1">
      <c r="A135" s="7">
        <v>133</v>
      </c>
      <c r="B135" s="8" t="s">
        <v>835</v>
      </c>
      <c r="C135" s="8" t="s">
        <v>825</v>
      </c>
      <c r="D135" s="9" t="s">
        <v>836</v>
      </c>
      <c r="E135" s="10">
        <v>4960.25</v>
      </c>
      <c r="F135" s="10">
        <v>8442</v>
      </c>
      <c r="G135" s="3">
        <f t="shared" si="4"/>
        <v>13402.25</v>
      </c>
      <c r="H135" s="11"/>
      <c r="I135" s="11"/>
      <c r="J135" s="3">
        <f t="shared" si="5"/>
        <v>13402.25</v>
      </c>
    </row>
    <row r="136" spans="1:10" ht="15" customHeight="1">
      <c r="A136" s="7">
        <v>134</v>
      </c>
      <c r="B136" s="46" t="s">
        <v>837</v>
      </c>
      <c r="C136" s="8" t="s">
        <v>825</v>
      </c>
      <c r="D136" s="9" t="s">
        <v>838</v>
      </c>
      <c r="E136" s="10">
        <v>10204.27</v>
      </c>
      <c r="F136" s="10">
        <v>13095.25</v>
      </c>
      <c r="G136" s="3">
        <f t="shared" si="4"/>
        <v>23299.52</v>
      </c>
      <c r="H136" s="11"/>
      <c r="I136" s="11"/>
      <c r="J136" s="3">
        <f t="shared" si="5"/>
        <v>23299.52</v>
      </c>
    </row>
    <row r="137" spans="1:10" ht="15" customHeight="1">
      <c r="A137" s="7">
        <v>135</v>
      </c>
      <c r="B137" s="46" t="s">
        <v>839</v>
      </c>
      <c r="C137" s="8" t="s">
        <v>825</v>
      </c>
      <c r="D137" s="9" t="s">
        <v>840</v>
      </c>
      <c r="E137" s="10">
        <v>5524.51</v>
      </c>
      <c r="F137" s="10">
        <v>7855.75</v>
      </c>
      <c r="G137" s="3">
        <f t="shared" si="4"/>
        <v>13380.26</v>
      </c>
      <c r="H137" s="11"/>
      <c r="I137" s="11"/>
      <c r="J137" s="3">
        <f t="shared" si="5"/>
        <v>13380.26</v>
      </c>
    </row>
    <row r="138" spans="1:10" ht="15" customHeight="1">
      <c r="A138" s="7">
        <v>136</v>
      </c>
      <c r="B138" s="46" t="s">
        <v>841</v>
      </c>
      <c r="C138" s="8" t="s">
        <v>825</v>
      </c>
      <c r="D138" s="9" t="s">
        <v>842</v>
      </c>
      <c r="E138" s="10">
        <v>11779.72</v>
      </c>
      <c r="F138" s="10">
        <v>13387.5</v>
      </c>
      <c r="G138" s="3">
        <f t="shared" si="4"/>
        <v>25167.22</v>
      </c>
      <c r="H138" s="11"/>
      <c r="I138" s="11"/>
      <c r="J138" s="3">
        <f t="shared" si="5"/>
        <v>25167.22</v>
      </c>
    </row>
    <row r="139" spans="1:10" ht="15" customHeight="1">
      <c r="A139" s="7">
        <v>137</v>
      </c>
      <c r="B139" s="46" t="s">
        <v>843</v>
      </c>
      <c r="C139" s="8" t="s">
        <v>825</v>
      </c>
      <c r="D139" s="19" t="s">
        <v>844</v>
      </c>
      <c r="E139" s="10">
        <v>7385.66</v>
      </c>
      <c r="F139" s="10">
        <v>8391.25</v>
      </c>
      <c r="G139" s="3">
        <f t="shared" si="4"/>
        <v>15776.91</v>
      </c>
      <c r="H139" s="11"/>
      <c r="I139" s="11"/>
      <c r="J139" s="3">
        <f t="shared" si="5"/>
        <v>15776.91</v>
      </c>
    </row>
    <row r="140" spans="1:10" ht="15" customHeight="1">
      <c r="A140" s="7">
        <v>138</v>
      </c>
      <c r="B140" s="46" t="s">
        <v>845</v>
      </c>
      <c r="C140" s="8" t="s">
        <v>825</v>
      </c>
      <c r="D140" s="19" t="s">
        <v>846</v>
      </c>
      <c r="E140" s="10">
        <v>4018.48</v>
      </c>
      <c r="F140" s="10">
        <v>7385</v>
      </c>
      <c r="G140" s="3">
        <f t="shared" si="4"/>
        <v>11403.48</v>
      </c>
      <c r="H140" s="11"/>
      <c r="I140" s="11"/>
      <c r="J140" s="3">
        <f t="shared" si="5"/>
        <v>11403.48</v>
      </c>
    </row>
    <row r="141" spans="1:10" ht="15" customHeight="1">
      <c r="A141" s="7">
        <v>139</v>
      </c>
      <c r="B141" s="46" t="s">
        <v>847</v>
      </c>
      <c r="C141" s="8" t="s">
        <v>825</v>
      </c>
      <c r="D141" s="19" t="s">
        <v>848</v>
      </c>
      <c r="E141" s="10">
        <v>5693.3</v>
      </c>
      <c r="F141" s="10">
        <v>8307.25</v>
      </c>
      <c r="G141" s="3">
        <f t="shared" si="4"/>
        <v>14000.55</v>
      </c>
      <c r="H141" s="11"/>
      <c r="I141" s="11"/>
      <c r="J141" s="3">
        <f t="shared" si="5"/>
        <v>14000.55</v>
      </c>
    </row>
    <row r="142" spans="1:10" ht="15" customHeight="1">
      <c r="A142" s="7">
        <v>140</v>
      </c>
      <c r="B142" s="46" t="s">
        <v>849</v>
      </c>
      <c r="C142" s="8" t="s">
        <v>825</v>
      </c>
      <c r="D142" s="19" t="s">
        <v>850</v>
      </c>
      <c r="E142" s="10">
        <v>13691.34</v>
      </c>
      <c r="F142" s="10">
        <v>11084.5</v>
      </c>
      <c r="G142" s="3">
        <f t="shared" si="4"/>
        <v>24775.84</v>
      </c>
      <c r="H142" s="11"/>
      <c r="I142" s="11"/>
      <c r="J142" s="3">
        <f t="shared" si="5"/>
        <v>24775.84</v>
      </c>
    </row>
    <row r="143" spans="1:10" ht="15" customHeight="1">
      <c r="A143" s="7">
        <v>141</v>
      </c>
      <c r="B143" s="46" t="s">
        <v>851</v>
      </c>
      <c r="C143" s="8" t="s">
        <v>852</v>
      </c>
      <c r="D143" s="19" t="s">
        <v>853</v>
      </c>
      <c r="E143" s="10">
        <v>9873.24</v>
      </c>
      <c r="F143" s="10">
        <v>15838.2</v>
      </c>
      <c r="G143" s="3">
        <f t="shared" si="4"/>
        <v>25711.440000000002</v>
      </c>
      <c r="H143" s="11"/>
      <c r="I143" s="11"/>
      <c r="J143" s="3">
        <f t="shared" si="5"/>
        <v>25711.440000000002</v>
      </c>
    </row>
    <row r="144" spans="1:10" ht="15" customHeight="1">
      <c r="A144" s="7">
        <v>142</v>
      </c>
      <c r="B144" s="46" t="s">
        <v>854</v>
      </c>
      <c r="C144" s="46" t="s">
        <v>855</v>
      </c>
      <c r="D144" s="19" t="s">
        <v>856</v>
      </c>
      <c r="E144" s="10">
        <v>7651.64</v>
      </c>
      <c r="F144" s="10">
        <v>17772.3</v>
      </c>
      <c r="G144" s="3">
        <f t="shared" si="4"/>
        <v>25423.94</v>
      </c>
      <c r="H144" s="11"/>
      <c r="I144" s="11"/>
      <c r="J144" s="3">
        <f t="shared" si="5"/>
        <v>25423.94</v>
      </c>
    </row>
    <row r="145" spans="1:10" ht="15" customHeight="1">
      <c r="A145" s="7">
        <v>143</v>
      </c>
      <c r="B145" s="46" t="s">
        <v>857</v>
      </c>
      <c r="C145" s="46" t="s">
        <v>855</v>
      </c>
      <c r="D145" s="20" t="s">
        <v>858</v>
      </c>
      <c r="E145" s="10">
        <v>11676.83</v>
      </c>
      <c r="F145" s="10">
        <v>18081</v>
      </c>
      <c r="G145" s="3">
        <f t="shared" si="4"/>
        <v>29757.83</v>
      </c>
      <c r="H145" s="11"/>
      <c r="I145" s="11"/>
      <c r="J145" s="3">
        <f t="shared" si="5"/>
        <v>29757.83</v>
      </c>
    </row>
    <row r="146" spans="1:10" ht="15" customHeight="1">
      <c r="A146" s="7">
        <v>144</v>
      </c>
      <c r="B146" s="46" t="s">
        <v>859</v>
      </c>
      <c r="C146" s="46" t="s">
        <v>855</v>
      </c>
      <c r="D146" s="14" t="s">
        <v>860</v>
      </c>
      <c r="E146" s="10">
        <v>10289.209999999999</v>
      </c>
      <c r="F146" s="10">
        <v>15583.75</v>
      </c>
      <c r="G146" s="3">
        <f t="shared" si="4"/>
        <v>25872.959999999999</v>
      </c>
      <c r="H146" s="11"/>
      <c r="I146" s="11"/>
      <c r="J146" s="3">
        <f t="shared" si="5"/>
        <v>25872.959999999999</v>
      </c>
    </row>
    <row r="147" spans="1:10" ht="15" customHeight="1">
      <c r="A147" s="7">
        <v>145</v>
      </c>
      <c r="B147" s="46" t="s">
        <v>861</v>
      </c>
      <c r="C147" s="46" t="s">
        <v>855</v>
      </c>
      <c r="D147" s="19" t="s">
        <v>862</v>
      </c>
      <c r="E147" s="10">
        <v>5465.15</v>
      </c>
      <c r="F147" s="10">
        <v>14852.25</v>
      </c>
      <c r="G147" s="3">
        <f t="shared" si="4"/>
        <v>20317.400000000001</v>
      </c>
      <c r="H147" s="11"/>
      <c r="I147" s="11"/>
      <c r="J147" s="3">
        <f t="shared" si="5"/>
        <v>20317.400000000001</v>
      </c>
    </row>
    <row r="148" spans="1:10" ht="15" customHeight="1">
      <c r="A148" s="7">
        <v>146</v>
      </c>
      <c r="B148" s="46" t="s">
        <v>863</v>
      </c>
      <c r="C148" s="46" t="s">
        <v>855</v>
      </c>
      <c r="D148" s="19" t="s">
        <v>864</v>
      </c>
      <c r="E148" s="10">
        <v>6631.72</v>
      </c>
      <c r="F148" s="10">
        <v>15237.25</v>
      </c>
      <c r="G148" s="3">
        <f t="shared" si="4"/>
        <v>21868.97</v>
      </c>
      <c r="H148" s="11"/>
      <c r="I148" s="11"/>
      <c r="J148" s="3">
        <f t="shared" si="5"/>
        <v>21868.97</v>
      </c>
    </row>
    <row r="149" spans="1:10" ht="15" customHeight="1">
      <c r="A149" s="7">
        <v>147</v>
      </c>
      <c r="B149" s="46" t="s">
        <v>865</v>
      </c>
      <c r="C149" s="46" t="s">
        <v>866</v>
      </c>
      <c r="D149" s="19" t="s">
        <v>867</v>
      </c>
      <c r="E149" s="10">
        <v>7503.6</v>
      </c>
      <c r="F149" s="10">
        <v>10598.7</v>
      </c>
      <c r="G149" s="3">
        <f t="shared" si="4"/>
        <v>18102.300000000003</v>
      </c>
      <c r="H149" s="11"/>
      <c r="I149" s="11"/>
      <c r="J149" s="3">
        <f t="shared" si="5"/>
        <v>18102.300000000003</v>
      </c>
    </row>
    <row r="150" spans="1:10" ht="15" customHeight="1">
      <c r="A150" s="7">
        <v>148</v>
      </c>
      <c r="B150" s="46" t="s">
        <v>868</v>
      </c>
      <c r="C150" s="46" t="s">
        <v>866</v>
      </c>
      <c r="D150" s="9" t="s">
        <v>869</v>
      </c>
      <c r="E150" s="10">
        <v>10191.4</v>
      </c>
      <c r="F150" s="10">
        <v>12558</v>
      </c>
      <c r="G150" s="3">
        <f t="shared" si="4"/>
        <v>22749.4</v>
      </c>
      <c r="H150" s="11"/>
      <c r="I150" s="11"/>
      <c r="J150" s="3">
        <f t="shared" si="5"/>
        <v>22749.4</v>
      </c>
    </row>
    <row r="151" spans="1:10" ht="15" customHeight="1">
      <c r="A151" s="7">
        <v>149</v>
      </c>
      <c r="B151" s="47" t="s">
        <v>870</v>
      </c>
      <c r="C151" s="8" t="s">
        <v>871</v>
      </c>
      <c r="D151" s="9" t="s">
        <v>872</v>
      </c>
      <c r="E151" s="10">
        <v>9687.83</v>
      </c>
      <c r="F151" s="10">
        <v>9943.5</v>
      </c>
      <c r="G151" s="3">
        <f t="shared" si="4"/>
        <v>19631.330000000002</v>
      </c>
      <c r="H151" s="11"/>
      <c r="I151" s="11"/>
      <c r="J151" s="3">
        <f t="shared" si="5"/>
        <v>19631.330000000002</v>
      </c>
    </row>
    <row r="152" spans="1:10" ht="15" customHeight="1">
      <c r="A152" s="7">
        <v>150</v>
      </c>
      <c r="B152" s="48" t="s">
        <v>873</v>
      </c>
      <c r="C152" s="8" t="s">
        <v>874</v>
      </c>
      <c r="D152" s="19" t="s">
        <v>875</v>
      </c>
      <c r="E152" s="10">
        <v>9471.93</v>
      </c>
      <c r="F152" s="10">
        <v>8181.25</v>
      </c>
      <c r="G152" s="3">
        <f t="shared" si="4"/>
        <v>17653.18</v>
      </c>
      <c r="H152" s="11"/>
      <c r="I152" s="11"/>
      <c r="J152" s="3">
        <f t="shared" si="5"/>
        <v>17653.18</v>
      </c>
    </row>
    <row r="153" spans="1:10" ht="15" customHeight="1">
      <c r="A153" s="7">
        <v>151</v>
      </c>
      <c r="B153" s="8" t="s">
        <v>876</v>
      </c>
      <c r="C153" s="8" t="s">
        <v>877</v>
      </c>
      <c r="D153" s="9" t="s">
        <v>878</v>
      </c>
      <c r="E153" s="10">
        <v>17538.61</v>
      </c>
      <c r="F153" s="10">
        <v>19769.400000000001</v>
      </c>
      <c r="G153" s="3">
        <f t="shared" si="4"/>
        <v>37308.01</v>
      </c>
      <c r="H153" s="11"/>
      <c r="I153" s="11"/>
      <c r="J153" s="3">
        <f t="shared" si="5"/>
        <v>37308.01</v>
      </c>
    </row>
    <row r="154" spans="1:10" ht="15" customHeight="1">
      <c r="A154" s="7">
        <v>152</v>
      </c>
      <c r="B154" s="21" t="s">
        <v>879</v>
      </c>
      <c r="C154" s="21" t="s">
        <v>880</v>
      </c>
      <c r="D154" s="9" t="s">
        <v>881</v>
      </c>
      <c r="E154" s="10">
        <v>15847.1</v>
      </c>
      <c r="F154" s="10">
        <v>12654.6</v>
      </c>
      <c r="G154" s="3">
        <f t="shared" si="4"/>
        <v>28501.7</v>
      </c>
      <c r="H154" s="11"/>
      <c r="I154" s="11"/>
      <c r="J154" s="3">
        <f t="shared" si="5"/>
        <v>28501.7</v>
      </c>
    </row>
    <row r="155" spans="1:10" ht="15" customHeight="1">
      <c r="A155" s="7">
        <v>153</v>
      </c>
      <c r="B155" s="21" t="s">
        <v>882</v>
      </c>
      <c r="C155" s="21" t="s">
        <v>883</v>
      </c>
      <c r="D155" s="22" t="s">
        <v>884</v>
      </c>
      <c r="E155" s="10">
        <v>9108.61</v>
      </c>
      <c r="F155" s="10">
        <v>12509.7</v>
      </c>
      <c r="G155" s="3">
        <f t="shared" si="4"/>
        <v>21618.31</v>
      </c>
      <c r="H155" s="11"/>
      <c r="I155" s="11"/>
      <c r="J155" s="3">
        <f t="shared" si="5"/>
        <v>21618.31</v>
      </c>
    </row>
    <row r="156" spans="1:10" ht="15" customHeight="1">
      <c r="A156" s="7">
        <v>154</v>
      </c>
      <c r="B156" s="21" t="s">
        <v>885</v>
      </c>
      <c r="C156" s="21" t="s">
        <v>886</v>
      </c>
      <c r="D156" s="22" t="s">
        <v>887</v>
      </c>
      <c r="E156" s="10">
        <v>7466.94</v>
      </c>
      <c r="F156" s="10">
        <v>10357.200000000001</v>
      </c>
      <c r="G156" s="3">
        <f t="shared" si="4"/>
        <v>17824.14</v>
      </c>
      <c r="H156" s="11"/>
      <c r="I156" s="11"/>
      <c r="J156" s="3">
        <f t="shared" si="5"/>
        <v>17824.14</v>
      </c>
    </row>
    <row r="157" spans="1:10" ht="15" customHeight="1">
      <c r="A157" s="7">
        <v>155</v>
      </c>
      <c r="B157" s="21" t="s">
        <v>888</v>
      </c>
      <c r="C157" s="21" t="s">
        <v>889</v>
      </c>
      <c r="D157" s="22" t="s">
        <v>890</v>
      </c>
      <c r="E157" s="10">
        <v>11149.55</v>
      </c>
      <c r="F157" s="10">
        <v>10019.1</v>
      </c>
      <c r="G157" s="3">
        <f t="shared" si="4"/>
        <v>21168.65</v>
      </c>
      <c r="H157" s="11"/>
      <c r="I157" s="11"/>
      <c r="J157" s="3">
        <f t="shared" si="5"/>
        <v>21168.65</v>
      </c>
    </row>
    <row r="158" spans="1:10" ht="15" customHeight="1">
      <c r="A158" s="7">
        <v>156</v>
      </c>
      <c r="B158" s="21" t="s">
        <v>891</v>
      </c>
      <c r="C158" s="21" t="s">
        <v>892</v>
      </c>
      <c r="D158" s="22" t="s">
        <v>893</v>
      </c>
      <c r="E158" s="10">
        <v>8610.73</v>
      </c>
      <c r="F158" s="10">
        <v>12560.1</v>
      </c>
      <c r="G158" s="3">
        <f t="shared" si="4"/>
        <v>21170.83</v>
      </c>
      <c r="H158" s="11"/>
      <c r="I158" s="11"/>
      <c r="J158" s="3">
        <f t="shared" si="5"/>
        <v>21170.83</v>
      </c>
    </row>
    <row r="159" spans="1:10" ht="15" customHeight="1">
      <c r="A159" s="7">
        <v>157</v>
      </c>
      <c r="B159" s="21" t="s">
        <v>894</v>
      </c>
      <c r="C159" s="21" t="s">
        <v>895</v>
      </c>
      <c r="D159" s="22" t="s">
        <v>896</v>
      </c>
      <c r="E159" s="10">
        <v>9918.8700000000008</v>
      </c>
      <c r="F159" s="10">
        <v>9023</v>
      </c>
      <c r="G159" s="3">
        <f t="shared" si="4"/>
        <v>18941.870000000003</v>
      </c>
      <c r="H159" s="11"/>
      <c r="I159" s="11"/>
      <c r="J159" s="3">
        <f t="shared" si="5"/>
        <v>18941.870000000003</v>
      </c>
    </row>
    <row r="160" spans="1:10" ht="15" customHeight="1">
      <c r="A160" s="7">
        <v>158</v>
      </c>
      <c r="B160" s="21" t="s">
        <v>897</v>
      </c>
      <c r="C160" s="21" t="s">
        <v>898</v>
      </c>
      <c r="D160" s="22" t="s">
        <v>899</v>
      </c>
      <c r="E160" s="10">
        <v>6607.54</v>
      </c>
      <c r="F160" s="10">
        <v>10054.799999999999</v>
      </c>
      <c r="G160" s="3">
        <f t="shared" si="4"/>
        <v>16662.34</v>
      </c>
      <c r="H160" s="11"/>
      <c r="I160" s="11"/>
      <c r="J160" s="3">
        <f t="shared" si="5"/>
        <v>16662.34</v>
      </c>
    </row>
    <row r="161" spans="1:10" ht="15" customHeight="1">
      <c r="A161" s="7">
        <v>159</v>
      </c>
      <c r="B161" s="21" t="s">
        <v>900</v>
      </c>
      <c r="C161" s="21" t="s">
        <v>901</v>
      </c>
      <c r="D161" s="23" t="s">
        <v>902</v>
      </c>
      <c r="E161" s="10">
        <v>9500.8700000000008</v>
      </c>
      <c r="F161" s="10">
        <v>11447.1</v>
      </c>
      <c r="G161" s="3">
        <f t="shared" si="4"/>
        <v>20947.97</v>
      </c>
      <c r="H161" s="11"/>
      <c r="I161" s="11"/>
      <c r="J161" s="3">
        <f t="shared" si="5"/>
        <v>20947.97</v>
      </c>
    </row>
    <row r="162" spans="1:10" ht="15" customHeight="1">
      <c r="A162" s="7">
        <v>160</v>
      </c>
      <c r="B162" s="21" t="s">
        <v>903</v>
      </c>
      <c r="C162" s="21" t="s">
        <v>904</v>
      </c>
      <c r="D162" s="22" t="s">
        <v>905</v>
      </c>
      <c r="E162" s="10">
        <v>13664.27</v>
      </c>
      <c r="F162" s="10">
        <v>13282.5</v>
      </c>
      <c r="G162" s="3">
        <f t="shared" si="4"/>
        <v>26946.77</v>
      </c>
      <c r="H162" s="11"/>
      <c r="I162" s="11"/>
      <c r="J162" s="3">
        <f t="shared" si="5"/>
        <v>26946.77</v>
      </c>
    </row>
    <row r="163" spans="1:10" ht="15" customHeight="1">
      <c r="A163" s="7">
        <v>161</v>
      </c>
      <c r="B163" s="21" t="s">
        <v>906</v>
      </c>
      <c r="C163" s="21" t="s">
        <v>907</v>
      </c>
      <c r="D163" s="23" t="s">
        <v>908</v>
      </c>
      <c r="E163" s="10">
        <v>6514.09</v>
      </c>
      <c r="F163" s="10">
        <v>13433.7</v>
      </c>
      <c r="G163" s="3">
        <f t="shared" si="4"/>
        <v>19947.79</v>
      </c>
      <c r="H163" s="11"/>
      <c r="I163" s="11"/>
      <c r="J163" s="3">
        <f t="shared" si="5"/>
        <v>19947.79</v>
      </c>
    </row>
    <row r="164" spans="1:10" ht="15" customHeight="1">
      <c r="A164" s="7">
        <v>162</v>
      </c>
      <c r="B164" s="21" t="s">
        <v>909</v>
      </c>
      <c r="C164" s="21" t="s">
        <v>910</v>
      </c>
      <c r="D164" s="22" t="s">
        <v>911</v>
      </c>
      <c r="E164" s="10">
        <v>11065.16</v>
      </c>
      <c r="F164" s="10">
        <v>14889</v>
      </c>
      <c r="G164" s="3">
        <f t="shared" si="4"/>
        <v>25954.16</v>
      </c>
      <c r="H164" s="11"/>
      <c r="I164" s="11"/>
      <c r="J164" s="3">
        <f t="shared" si="5"/>
        <v>25954.16</v>
      </c>
    </row>
    <row r="165" spans="1:10" ht="15" customHeight="1">
      <c r="A165" s="7">
        <v>163</v>
      </c>
      <c r="B165" s="21" t="s">
        <v>912</v>
      </c>
      <c r="C165" s="21" t="s">
        <v>913</v>
      </c>
      <c r="D165" s="22" t="s">
        <v>793</v>
      </c>
      <c r="E165" s="10">
        <v>6409.73</v>
      </c>
      <c r="F165" s="10">
        <v>11604.6</v>
      </c>
      <c r="G165" s="3">
        <f t="shared" si="4"/>
        <v>18014.330000000002</v>
      </c>
      <c r="H165" s="11"/>
      <c r="I165" s="11"/>
      <c r="J165" s="3">
        <f t="shared" si="5"/>
        <v>18014.330000000002</v>
      </c>
    </row>
    <row r="166" spans="1:10" ht="15" customHeight="1">
      <c r="A166" s="7">
        <v>164</v>
      </c>
      <c r="B166" s="21" t="s">
        <v>914</v>
      </c>
      <c r="C166" s="21" t="s">
        <v>915</v>
      </c>
      <c r="D166" s="22" t="s">
        <v>916</v>
      </c>
      <c r="E166" s="10">
        <v>6552.94</v>
      </c>
      <c r="F166" s="10">
        <v>10350.9</v>
      </c>
      <c r="G166" s="3">
        <f t="shared" si="4"/>
        <v>16903.84</v>
      </c>
      <c r="H166" s="11"/>
      <c r="I166" s="11"/>
      <c r="J166" s="3">
        <f t="shared" si="5"/>
        <v>16903.84</v>
      </c>
    </row>
    <row r="167" spans="1:10" ht="15" customHeight="1">
      <c r="A167" s="7">
        <v>165</v>
      </c>
      <c r="B167" s="21" t="s">
        <v>917</v>
      </c>
      <c r="C167" s="21" t="s">
        <v>918</v>
      </c>
      <c r="D167" s="23" t="s">
        <v>919</v>
      </c>
      <c r="E167" s="10">
        <v>9497.83</v>
      </c>
      <c r="F167" s="10">
        <v>9865.7999999999993</v>
      </c>
      <c r="G167" s="3">
        <f t="shared" si="4"/>
        <v>19363.629999999997</v>
      </c>
      <c r="H167" s="11"/>
      <c r="I167" s="11"/>
      <c r="J167" s="3">
        <f t="shared" si="5"/>
        <v>19363.629999999997</v>
      </c>
    </row>
    <row r="168" spans="1:10" ht="15" customHeight="1">
      <c r="A168" s="7">
        <v>166</v>
      </c>
      <c r="B168" s="21" t="s">
        <v>920</v>
      </c>
      <c r="C168" s="21" t="s">
        <v>921</v>
      </c>
      <c r="D168" s="22" t="s">
        <v>922</v>
      </c>
      <c r="E168" s="10">
        <v>5774.65</v>
      </c>
      <c r="F168" s="10">
        <v>12511.8</v>
      </c>
      <c r="G168" s="3">
        <f t="shared" si="4"/>
        <v>18286.449999999997</v>
      </c>
      <c r="H168" s="11"/>
      <c r="I168" s="11"/>
      <c r="J168" s="3">
        <f t="shared" si="5"/>
        <v>18286.449999999997</v>
      </c>
    </row>
    <row r="169" spans="1:10" ht="15" customHeight="1">
      <c r="A169" s="7">
        <v>167</v>
      </c>
      <c r="B169" s="21" t="s">
        <v>923</v>
      </c>
      <c r="C169" s="21" t="s">
        <v>924</v>
      </c>
      <c r="D169" s="22" t="s">
        <v>925</v>
      </c>
      <c r="E169" s="10">
        <v>9347.0499999999993</v>
      </c>
      <c r="F169" s="10">
        <v>8494.5</v>
      </c>
      <c r="G169" s="3">
        <f t="shared" si="4"/>
        <v>17841.55</v>
      </c>
      <c r="H169" s="11"/>
      <c r="I169" s="11"/>
      <c r="J169" s="3">
        <f t="shared" si="5"/>
        <v>17841.55</v>
      </c>
    </row>
    <row r="170" spans="1:10" ht="15" customHeight="1">
      <c r="A170" s="7">
        <v>168</v>
      </c>
      <c r="B170" s="21" t="s">
        <v>926</v>
      </c>
      <c r="C170" s="21" t="s">
        <v>927</v>
      </c>
      <c r="D170" s="22" t="s">
        <v>928</v>
      </c>
      <c r="E170" s="10">
        <v>11459.14</v>
      </c>
      <c r="F170" s="10">
        <v>11289.6</v>
      </c>
      <c r="G170" s="3">
        <f t="shared" si="4"/>
        <v>22748.739999999998</v>
      </c>
      <c r="H170" s="11"/>
      <c r="I170" s="11"/>
      <c r="J170" s="3">
        <f t="shared" si="5"/>
        <v>22748.739999999998</v>
      </c>
    </row>
    <row r="171" spans="1:10" ht="15" customHeight="1">
      <c r="A171" s="7">
        <v>169</v>
      </c>
      <c r="B171" s="21" t="s">
        <v>929</v>
      </c>
      <c r="C171" s="21" t="s">
        <v>930</v>
      </c>
      <c r="D171" s="22" t="s">
        <v>931</v>
      </c>
      <c r="E171" s="10">
        <v>10671.73</v>
      </c>
      <c r="F171" s="10">
        <v>10995.6</v>
      </c>
      <c r="G171" s="3">
        <f t="shared" si="4"/>
        <v>21667.33</v>
      </c>
      <c r="H171" s="11"/>
      <c r="I171" s="11"/>
      <c r="J171" s="3">
        <f t="shared" si="5"/>
        <v>21667.33</v>
      </c>
    </row>
    <row r="172" spans="1:10" ht="15" customHeight="1">
      <c r="A172" s="7">
        <v>170</v>
      </c>
      <c r="B172" s="21" t="s">
        <v>932</v>
      </c>
      <c r="C172" s="21" t="s">
        <v>933</v>
      </c>
      <c r="D172" s="22" t="s">
        <v>934</v>
      </c>
      <c r="E172" s="10">
        <v>4121.4399999999996</v>
      </c>
      <c r="F172" s="10">
        <v>7148.75</v>
      </c>
      <c r="G172" s="3">
        <f t="shared" si="4"/>
        <v>11270.189999999999</v>
      </c>
      <c r="H172" s="11"/>
      <c r="I172" s="11"/>
      <c r="J172" s="3">
        <f t="shared" si="5"/>
        <v>11270.189999999999</v>
      </c>
    </row>
    <row r="173" spans="1:10" ht="15" customHeight="1">
      <c r="A173" s="7">
        <v>171</v>
      </c>
      <c r="B173" s="21" t="s">
        <v>935</v>
      </c>
      <c r="C173" s="21" t="s">
        <v>933</v>
      </c>
      <c r="D173" s="14" t="s">
        <v>936</v>
      </c>
      <c r="E173" s="10">
        <v>13782.13</v>
      </c>
      <c r="F173" s="10">
        <v>13822.2</v>
      </c>
      <c r="G173" s="3">
        <f t="shared" si="4"/>
        <v>27604.33</v>
      </c>
      <c r="H173" s="11"/>
      <c r="I173" s="11"/>
      <c r="J173" s="3">
        <f t="shared" si="5"/>
        <v>27604.33</v>
      </c>
    </row>
  </sheetData>
  <mergeCells count="7">
    <mergeCell ref="J1:J2"/>
    <mergeCell ref="A1:A2"/>
    <mergeCell ref="B1:B2"/>
    <mergeCell ref="C1:C2"/>
    <mergeCell ref="D1:D2"/>
    <mergeCell ref="E1:F1"/>
    <mergeCell ref="H1:I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B2" sqref="B2"/>
    </sheetView>
  </sheetViews>
  <sheetFormatPr defaultRowHeight="15"/>
  <cols>
    <col min="1" max="1" width="7" bestFit="1" customWidth="1"/>
    <col min="2" max="2" width="55.85546875" bestFit="1" customWidth="1"/>
    <col min="3" max="3" width="26" bestFit="1" customWidth="1"/>
    <col min="4" max="4" width="17.140625" customWidth="1"/>
    <col min="5" max="5" width="10.42578125" customWidth="1"/>
  </cols>
  <sheetData>
    <row r="1" spans="1:5" ht="25.5">
      <c r="A1" s="31" t="s">
        <v>251</v>
      </c>
      <c r="B1" s="31" t="s">
        <v>252</v>
      </c>
      <c r="C1" s="31" t="s">
        <v>2</v>
      </c>
      <c r="D1" s="31" t="s">
        <v>253</v>
      </c>
      <c r="E1" s="31" t="s">
        <v>316</v>
      </c>
    </row>
    <row r="2" spans="1:5">
      <c r="A2" s="32">
        <v>1</v>
      </c>
      <c r="B2" s="8" t="s">
        <v>18</v>
      </c>
      <c r="C2" s="26" t="s">
        <v>19</v>
      </c>
      <c r="D2" s="9" t="s">
        <v>598</v>
      </c>
      <c r="E2" s="10">
        <v>1600</v>
      </c>
    </row>
    <row r="3" spans="1:5">
      <c r="A3" s="32">
        <v>2</v>
      </c>
      <c r="B3" s="8" t="s">
        <v>20</v>
      </c>
      <c r="C3" s="26" t="s">
        <v>21</v>
      </c>
      <c r="D3" s="9" t="s">
        <v>599</v>
      </c>
      <c r="E3" s="10">
        <v>5800</v>
      </c>
    </row>
    <row r="4" spans="1:5">
      <c r="A4" s="32">
        <v>3</v>
      </c>
      <c r="B4" s="8" t="s">
        <v>25</v>
      </c>
      <c r="C4" s="26" t="s">
        <v>26</v>
      </c>
      <c r="D4" s="9" t="s">
        <v>600</v>
      </c>
      <c r="E4" s="10">
        <v>920</v>
      </c>
    </row>
    <row r="5" spans="1:5">
      <c r="A5" s="32">
        <v>4</v>
      </c>
      <c r="B5" s="8" t="s">
        <v>37</v>
      </c>
      <c r="C5" s="26" t="s">
        <v>38</v>
      </c>
      <c r="D5" s="9" t="s">
        <v>601</v>
      </c>
      <c r="E5" s="10">
        <v>520</v>
      </c>
    </row>
    <row r="6" spans="1:5">
      <c r="A6" s="32">
        <v>5</v>
      </c>
      <c r="B6" s="8" t="s">
        <v>297</v>
      </c>
      <c r="C6" s="26" t="s">
        <v>60</v>
      </c>
      <c r="D6" s="9" t="s">
        <v>602</v>
      </c>
      <c r="E6" s="10">
        <v>1400</v>
      </c>
    </row>
    <row r="7" spans="1:5">
      <c r="A7" s="32">
        <v>6</v>
      </c>
      <c r="B7" s="8" t="s">
        <v>67</v>
      </c>
      <c r="C7" s="26" t="s">
        <v>68</v>
      </c>
      <c r="D7" s="9" t="s">
        <v>603</v>
      </c>
      <c r="E7" s="10">
        <v>1200</v>
      </c>
    </row>
    <row r="8" spans="1:5">
      <c r="A8" s="32">
        <v>7</v>
      </c>
      <c r="B8" s="8" t="s">
        <v>73</v>
      </c>
      <c r="C8" s="8" t="s">
        <v>74</v>
      </c>
      <c r="D8" s="9" t="s">
        <v>604</v>
      </c>
      <c r="E8" s="10">
        <v>400</v>
      </c>
    </row>
    <row r="9" spans="1:5">
      <c r="A9" s="32">
        <v>8</v>
      </c>
      <c r="B9" s="8" t="s">
        <v>75</v>
      </c>
      <c r="C9" s="26" t="s">
        <v>76</v>
      </c>
      <c r="D9" s="29" t="s">
        <v>605</v>
      </c>
      <c r="E9" s="10">
        <v>400</v>
      </c>
    </row>
    <row r="10" spans="1:5">
      <c r="A10" s="32">
        <v>9</v>
      </c>
      <c r="B10" s="8" t="s">
        <v>87</v>
      </c>
      <c r="C10" s="26" t="s">
        <v>88</v>
      </c>
      <c r="D10" s="9" t="s">
        <v>582</v>
      </c>
      <c r="E10" s="10">
        <v>1560</v>
      </c>
    </row>
    <row r="11" spans="1:5">
      <c r="A11" s="32">
        <v>10</v>
      </c>
      <c r="B11" s="8" t="s">
        <v>97</v>
      </c>
      <c r="C11" s="26" t="s">
        <v>98</v>
      </c>
      <c r="D11" s="17" t="s">
        <v>606</v>
      </c>
      <c r="E11" s="10">
        <v>2080</v>
      </c>
    </row>
    <row r="12" spans="1:5">
      <c r="A12" s="32">
        <v>11</v>
      </c>
      <c r="B12" s="8" t="s">
        <v>137</v>
      </c>
      <c r="C12" s="8" t="s">
        <v>138</v>
      </c>
      <c r="D12" s="9" t="s">
        <v>607</v>
      </c>
      <c r="E12" s="10">
        <v>1200</v>
      </c>
    </row>
    <row r="13" spans="1:5">
      <c r="A13" s="32">
        <v>12</v>
      </c>
      <c r="B13" s="8" t="s">
        <v>575</v>
      </c>
      <c r="C13" s="8" t="s">
        <v>597</v>
      </c>
      <c r="D13" s="9" t="s">
        <v>608</v>
      </c>
      <c r="E13" s="10">
        <v>1280</v>
      </c>
    </row>
    <row r="14" spans="1:5">
      <c r="A14" s="32">
        <v>13</v>
      </c>
      <c r="B14" s="8" t="s">
        <v>149</v>
      </c>
      <c r="C14" s="8" t="s">
        <v>150</v>
      </c>
      <c r="D14" s="29" t="s">
        <v>609</v>
      </c>
      <c r="E14" s="10">
        <v>400</v>
      </c>
    </row>
    <row r="15" spans="1:5">
      <c r="A15" s="32">
        <v>14</v>
      </c>
      <c r="B15" s="8" t="s">
        <v>576</v>
      </c>
      <c r="C15" s="8" t="s">
        <v>577</v>
      </c>
      <c r="D15" s="9" t="s">
        <v>610</v>
      </c>
      <c r="E15" s="10">
        <v>800</v>
      </c>
    </row>
    <row r="16" spans="1:5">
      <c r="A16" s="32">
        <v>15</v>
      </c>
      <c r="B16" s="8" t="s">
        <v>163</v>
      </c>
      <c r="C16" s="8" t="s">
        <v>164</v>
      </c>
      <c r="D16" s="9" t="s">
        <v>611</v>
      </c>
      <c r="E16" s="10">
        <v>800</v>
      </c>
    </row>
    <row r="17" spans="1:5">
      <c r="A17" s="32">
        <v>16</v>
      </c>
      <c r="B17" s="8" t="s">
        <v>713</v>
      </c>
      <c r="C17" s="8" t="s">
        <v>714</v>
      </c>
      <c r="D17" s="9" t="s">
        <v>1202</v>
      </c>
      <c r="E17" s="10">
        <v>400</v>
      </c>
    </row>
    <row r="18" spans="1:5">
      <c r="A18" s="32">
        <v>17</v>
      </c>
      <c r="B18" s="8" t="s">
        <v>722</v>
      </c>
      <c r="C18" s="8" t="s">
        <v>723</v>
      </c>
      <c r="D18" s="9" t="s">
        <v>1203</v>
      </c>
      <c r="E18" s="10">
        <v>680</v>
      </c>
    </row>
    <row r="19" spans="1:5">
      <c r="A19" s="32">
        <v>18</v>
      </c>
      <c r="B19" s="43" t="s">
        <v>728</v>
      </c>
      <c r="C19" s="43" t="s">
        <v>729</v>
      </c>
      <c r="D19" s="9" t="s">
        <v>1204</v>
      </c>
      <c r="E19" s="10">
        <v>560</v>
      </c>
    </row>
    <row r="20" spans="1:5">
      <c r="A20" s="32">
        <v>19</v>
      </c>
      <c r="B20" s="8" t="s">
        <v>740</v>
      </c>
      <c r="C20" s="8" t="s">
        <v>741</v>
      </c>
      <c r="D20" s="9" t="s">
        <v>1205</v>
      </c>
      <c r="E20" s="10">
        <v>1200</v>
      </c>
    </row>
    <row r="21" spans="1:5">
      <c r="A21" s="32">
        <v>20</v>
      </c>
      <c r="B21" s="8" t="s">
        <v>757</v>
      </c>
      <c r="C21" s="8" t="s">
        <v>758</v>
      </c>
      <c r="D21" s="9" t="s">
        <v>1206</v>
      </c>
      <c r="E21" s="10">
        <v>1360</v>
      </c>
    </row>
    <row r="22" spans="1:5">
      <c r="A22" s="32">
        <v>21</v>
      </c>
      <c r="B22" s="8" t="s">
        <v>777</v>
      </c>
      <c r="C22" s="8" t="s">
        <v>778</v>
      </c>
      <c r="D22" s="9" t="s">
        <v>1207</v>
      </c>
      <c r="E22" s="10">
        <v>600</v>
      </c>
    </row>
    <row r="23" spans="1:5">
      <c r="A23" s="32">
        <v>22</v>
      </c>
      <c r="B23" s="8" t="s">
        <v>780</v>
      </c>
      <c r="C23" s="8" t="s">
        <v>781</v>
      </c>
      <c r="D23" s="9" t="s">
        <v>1208</v>
      </c>
      <c r="E23" s="10">
        <v>1400</v>
      </c>
    </row>
    <row r="24" spans="1:5">
      <c r="A24" s="32">
        <v>23</v>
      </c>
      <c r="B24" s="8" t="s">
        <v>785</v>
      </c>
      <c r="C24" s="8" t="s">
        <v>786</v>
      </c>
      <c r="D24" s="9" t="s">
        <v>1209</v>
      </c>
      <c r="E24" s="10">
        <v>400</v>
      </c>
    </row>
    <row r="25" spans="1:5">
      <c r="A25" s="32">
        <v>24</v>
      </c>
      <c r="B25" s="8" t="s">
        <v>800</v>
      </c>
      <c r="C25" s="8" t="s">
        <v>801</v>
      </c>
      <c r="D25" s="9" t="s">
        <v>1210</v>
      </c>
      <c r="E25" s="10">
        <v>800</v>
      </c>
    </row>
    <row r="26" spans="1:5">
      <c r="A26" s="32">
        <v>25</v>
      </c>
      <c r="B26" s="8" t="s">
        <v>818</v>
      </c>
      <c r="C26" s="8" t="s">
        <v>816</v>
      </c>
      <c r="D26" s="9" t="s">
        <v>1211</v>
      </c>
      <c r="E26" s="10">
        <v>3000</v>
      </c>
    </row>
    <row r="27" spans="1:5">
      <c r="A27" s="32">
        <v>26</v>
      </c>
      <c r="B27" s="8" t="s">
        <v>824</v>
      </c>
      <c r="C27" s="8" t="s">
        <v>825</v>
      </c>
      <c r="D27" s="9" t="s">
        <v>1212</v>
      </c>
      <c r="E27" s="10">
        <v>2200</v>
      </c>
    </row>
    <row r="28" spans="1:5">
      <c r="A28" s="32">
        <v>27</v>
      </c>
      <c r="B28" s="46" t="s">
        <v>829</v>
      </c>
      <c r="C28" s="8" t="s">
        <v>825</v>
      </c>
      <c r="D28" s="9" t="s">
        <v>1213</v>
      </c>
      <c r="E28" s="10">
        <v>1800</v>
      </c>
    </row>
    <row r="29" spans="1:5">
      <c r="A29" s="32">
        <v>28</v>
      </c>
      <c r="B29" s="8" t="s">
        <v>831</v>
      </c>
      <c r="C29" s="8" t="s">
        <v>825</v>
      </c>
      <c r="D29" s="9" t="s">
        <v>1214</v>
      </c>
      <c r="E29" s="10">
        <v>1760</v>
      </c>
    </row>
    <row r="30" spans="1:5">
      <c r="A30" s="32">
        <v>29</v>
      </c>
      <c r="B30" s="8" t="s">
        <v>833</v>
      </c>
      <c r="C30" s="8" t="s">
        <v>825</v>
      </c>
      <c r="D30" s="9" t="s">
        <v>1215</v>
      </c>
      <c r="E30" s="10">
        <v>1800</v>
      </c>
    </row>
    <row r="31" spans="1:5">
      <c r="A31" s="32">
        <v>30</v>
      </c>
      <c r="B31" s="8" t="s">
        <v>835</v>
      </c>
      <c r="C31" s="8" t="s">
        <v>825</v>
      </c>
      <c r="D31" s="9" t="s">
        <v>1216</v>
      </c>
      <c r="E31" s="10">
        <v>1800</v>
      </c>
    </row>
    <row r="32" spans="1:5">
      <c r="A32" s="32">
        <v>31</v>
      </c>
      <c r="B32" s="46" t="s">
        <v>839</v>
      </c>
      <c r="C32" s="8" t="s">
        <v>825</v>
      </c>
      <c r="D32" s="9" t="s">
        <v>1217</v>
      </c>
      <c r="E32" s="10">
        <v>1800</v>
      </c>
    </row>
    <row r="33" spans="1:5">
      <c r="A33" s="32">
        <v>32</v>
      </c>
      <c r="B33" s="46" t="s">
        <v>843</v>
      </c>
      <c r="C33" s="8" t="s">
        <v>825</v>
      </c>
      <c r="D33" s="19" t="s">
        <v>1218</v>
      </c>
      <c r="E33" s="10">
        <v>2400</v>
      </c>
    </row>
    <row r="34" spans="1:5">
      <c r="A34" s="32">
        <v>33</v>
      </c>
      <c r="B34" s="46" t="s">
        <v>847</v>
      </c>
      <c r="C34" s="8" t="s">
        <v>825</v>
      </c>
      <c r="D34" s="19" t="s">
        <v>1219</v>
      </c>
      <c r="E34" s="10">
        <v>2200</v>
      </c>
    </row>
    <row r="35" spans="1:5">
      <c r="A35" s="32">
        <v>34</v>
      </c>
      <c r="B35" s="46" t="s">
        <v>857</v>
      </c>
      <c r="C35" s="46" t="s">
        <v>855</v>
      </c>
      <c r="D35" s="20" t="s">
        <v>1220</v>
      </c>
      <c r="E35" s="10">
        <v>2000</v>
      </c>
    </row>
    <row r="36" spans="1:5">
      <c r="A36" s="32">
        <v>35</v>
      </c>
      <c r="B36" s="47" t="s">
        <v>870</v>
      </c>
      <c r="C36" s="8" t="s">
        <v>871</v>
      </c>
      <c r="D36" s="9" t="s">
        <v>1221</v>
      </c>
      <c r="E36" s="10">
        <v>3400</v>
      </c>
    </row>
    <row r="37" spans="1:5">
      <c r="A37" s="32">
        <v>36</v>
      </c>
      <c r="B37" s="21" t="s">
        <v>879</v>
      </c>
      <c r="C37" s="21" t="s">
        <v>880</v>
      </c>
      <c r="D37" s="9" t="s">
        <v>1222</v>
      </c>
      <c r="E37" s="10">
        <v>1840</v>
      </c>
    </row>
    <row r="38" spans="1:5">
      <c r="A38" s="32">
        <v>37</v>
      </c>
      <c r="B38" s="21" t="s">
        <v>885</v>
      </c>
      <c r="C38" s="21" t="s">
        <v>886</v>
      </c>
      <c r="D38" s="22" t="s">
        <v>1223</v>
      </c>
      <c r="E38" s="10">
        <v>360</v>
      </c>
    </row>
    <row r="39" spans="1:5">
      <c r="A39" s="32">
        <v>38</v>
      </c>
      <c r="B39" s="21" t="s">
        <v>888</v>
      </c>
      <c r="C39" s="21" t="s">
        <v>889</v>
      </c>
      <c r="D39" s="22" t="s">
        <v>1224</v>
      </c>
      <c r="E39" s="10">
        <v>480</v>
      </c>
    </row>
    <row r="40" spans="1:5">
      <c r="A40" s="32">
        <v>39</v>
      </c>
      <c r="B40" s="21" t="s">
        <v>891</v>
      </c>
      <c r="C40" s="21" t="s">
        <v>892</v>
      </c>
      <c r="D40" s="22" t="s">
        <v>1225</v>
      </c>
      <c r="E40" s="10">
        <v>600</v>
      </c>
    </row>
    <row r="41" spans="1:5">
      <c r="A41" s="32">
        <v>40</v>
      </c>
      <c r="B41" s="21" t="s">
        <v>897</v>
      </c>
      <c r="C41" s="21" t="s">
        <v>898</v>
      </c>
      <c r="D41" s="22" t="s">
        <v>1226</v>
      </c>
      <c r="E41" s="10">
        <v>560</v>
      </c>
    </row>
    <row r="42" spans="1:5">
      <c r="A42" s="32">
        <v>41</v>
      </c>
      <c r="B42" s="21" t="s">
        <v>914</v>
      </c>
      <c r="C42" s="21" t="s">
        <v>915</v>
      </c>
      <c r="D42" s="22" t="s">
        <v>1227</v>
      </c>
      <c r="E42" s="10">
        <v>360</v>
      </c>
    </row>
    <row r="43" spans="1:5">
      <c r="A43" s="32">
        <v>42</v>
      </c>
      <c r="B43" s="21" t="s">
        <v>917</v>
      </c>
      <c r="C43" s="21" t="s">
        <v>918</v>
      </c>
      <c r="D43" s="23" t="s">
        <v>1228</v>
      </c>
      <c r="E43" s="10">
        <v>200</v>
      </c>
    </row>
    <row r="44" spans="1:5">
      <c r="A44" s="32">
        <v>43</v>
      </c>
      <c r="B44" s="21" t="s">
        <v>923</v>
      </c>
      <c r="C44" s="21" t="s">
        <v>924</v>
      </c>
      <c r="D44" s="22" t="s">
        <v>1229</v>
      </c>
      <c r="E44" s="10">
        <v>800</v>
      </c>
    </row>
    <row r="45" spans="1:5">
      <c r="A45" s="32">
        <v>44</v>
      </c>
      <c r="B45" s="21" t="s">
        <v>935</v>
      </c>
      <c r="C45" s="21" t="s">
        <v>933</v>
      </c>
      <c r="D45" s="14" t="s">
        <v>1230</v>
      </c>
      <c r="E45" s="10">
        <v>800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3"/>
  <sheetViews>
    <sheetView workbookViewId="0">
      <selection activeCell="B3" sqref="B3"/>
    </sheetView>
  </sheetViews>
  <sheetFormatPr defaultColWidth="16.7109375" defaultRowHeight="15" customHeight="1"/>
  <cols>
    <col min="1" max="1" width="8.7109375" style="2" customWidth="1"/>
    <col min="2" max="2" width="30.5703125" style="2" customWidth="1"/>
    <col min="3" max="3" width="26" style="2" bestFit="1" customWidth="1"/>
    <col min="4" max="4" width="18" style="2" bestFit="1" customWidth="1"/>
    <col min="5" max="5" width="10.42578125" style="25" bestFit="1" customWidth="1"/>
    <col min="6" max="6" width="13" style="25" customWidth="1"/>
    <col min="7" max="7" width="11.7109375" style="25" customWidth="1"/>
    <col min="8" max="8" width="12.7109375" style="25" customWidth="1"/>
    <col min="9" max="9" width="12.85546875" style="25" customWidth="1"/>
    <col min="10" max="10" width="16.7109375" style="25"/>
    <col min="11" max="16384" width="16.7109375" style="2"/>
  </cols>
  <sheetData>
    <row r="1" spans="1:10" ht="15" customHeight="1">
      <c r="A1" s="52" t="s">
        <v>0</v>
      </c>
      <c r="B1" s="52" t="s">
        <v>1</v>
      </c>
      <c r="C1" s="52" t="s">
        <v>2</v>
      </c>
      <c r="D1" s="54" t="s">
        <v>3</v>
      </c>
      <c r="E1" s="56" t="s">
        <v>4</v>
      </c>
      <c r="F1" s="57"/>
      <c r="G1" s="1" t="s">
        <v>5</v>
      </c>
      <c r="H1" s="57" t="s">
        <v>6</v>
      </c>
      <c r="I1" s="58"/>
      <c r="J1" s="50" t="s">
        <v>7</v>
      </c>
    </row>
    <row r="2" spans="1:10" ht="39" customHeight="1">
      <c r="A2" s="53"/>
      <c r="B2" s="53"/>
      <c r="C2" s="53"/>
      <c r="D2" s="55"/>
      <c r="E2" s="3" t="s">
        <v>8</v>
      </c>
      <c r="F2" s="4" t="s">
        <v>9</v>
      </c>
      <c r="G2" s="3"/>
      <c r="H2" s="5" t="s">
        <v>8</v>
      </c>
      <c r="I2" s="6" t="s">
        <v>9</v>
      </c>
      <c r="J2" s="51"/>
    </row>
    <row r="3" spans="1:10" ht="15" customHeight="1">
      <c r="A3" s="7">
        <v>1</v>
      </c>
      <c r="B3" s="8" t="s">
        <v>10</v>
      </c>
      <c r="C3" s="26" t="s">
        <v>11</v>
      </c>
      <c r="D3" s="9" t="s">
        <v>612</v>
      </c>
      <c r="E3" s="10">
        <v>11728.3</v>
      </c>
      <c r="F3" s="10">
        <v>10663.8</v>
      </c>
      <c r="G3" s="3">
        <f t="shared" ref="G3:G66" si="0">E3+F3</f>
        <v>22392.1</v>
      </c>
      <c r="H3" s="11"/>
      <c r="I3" s="11"/>
      <c r="J3" s="3">
        <f t="shared" ref="J3:J66" si="1">G3</f>
        <v>22392.1</v>
      </c>
    </row>
    <row r="4" spans="1:10" ht="15" customHeight="1">
      <c r="A4" s="7">
        <v>2</v>
      </c>
      <c r="B4" s="8" t="s">
        <v>12</v>
      </c>
      <c r="C4" s="26" t="s">
        <v>13</v>
      </c>
      <c r="D4" s="9" t="s">
        <v>613</v>
      </c>
      <c r="E4" s="10">
        <v>10558.11</v>
      </c>
      <c r="F4" s="10">
        <v>8373.75</v>
      </c>
      <c r="G4" s="3">
        <f t="shared" si="0"/>
        <v>18931.86</v>
      </c>
      <c r="H4" s="11"/>
      <c r="I4" s="11"/>
      <c r="J4" s="3">
        <f t="shared" si="1"/>
        <v>18931.86</v>
      </c>
    </row>
    <row r="5" spans="1:10" ht="15" customHeight="1">
      <c r="A5" s="7">
        <v>3</v>
      </c>
      <c r="B5" s="8" t="s">
        <v>14</v>
      </c>
      <c r="C5" s="26" t="s">
        <v>15</v>
      </c>
      <c r="D5" s="9" t="s">
        <v>614</v>
      </c>
      <c r="E5" s="10">
        <v>9738.7900000000009</v>
      </c>
      <c r="F5" s="10">
        <v>8907.5</v>
      </c>
      <c r="G5" s="3">
        <f t="shared" si="0"/>
        <v>18646.29</v>
      </c>
      <c r="H5" s="11"/>
      <c r="I5" s="11"/>
      <c r="J5" s="3">
        <f t="shared" si="1"/>
        <v>18646.29</v>
      </c>
    </row>
    <row r="6" spans="1:10" ht="15" customHeight="1">
      <c r="A6" s="7">
        <v>4</v>
      </c>
      <c r="B6" s="8" t="s">
        <v>16</v>
      </c>
      <c r="C6" s="26" t="s">
        <v>17</v>
      </c>
      <c r="D6" s="9" t="s">
        <v>615</v>
      </c>
      <c r="E6" s="10">
        <v>6415.12</v>
      </c>
      <c r="F6" s="10">
        <v>7596.75</v>
      </c>
      <c r="G6" s="3">
        <f t="shared" si="0"/>
        <v>14011.869999999999</v>
      </c>
      <c r="H6" s="11"/>
      <c r="I6" s="11"/>
      <c r="J6" s="3">
        <f t="shared" si="1"/>
        <v>14011.869999999999</v>
      </c>
    </row>
    <row r="7" spans="1:10" ht="15" customHeight="1">
      <c r="A7" s="7">
        <v>5</v>
      </c>
      <c r="B7" s="8" t="s">
        <v>18</v>
      </c>
      <c r="C7" s="26" t="s">
        <v>19</v>
      </c>
      <c r="D7" s="9" t="s">
        <v>616</v>
      </c>
      <c r="E7" s="10">
        <v>18024.25</v>
      </c>
      <c r="F7" s="10">
        <v>15907.5</v>
      </c>
      <c r="G7" s="3">
        <f t="shared" si="0"/>
        <v>33931.75</v>
      </c>
      <c r="H7" s="11"/>
      <c r="I7" s="11"/>
      <c r="J7" s="3">
        <f t="shared" si="1"/>
        <v>33931.75</v>
      </c>
    </row>
    <row r="8" spans="1:10" ht="15" customHeight="1">
      <c r="A8" s="7">
        <v>6</v>
      </c>
      <c r="B8" s="8" t="s">
        <v>20</v>
      </c>
      <c r="C8" s="26" t="s">
        <v>21</v>
      </c>
      <c r="D8" s="9" t="s">
        <v>617</v>
      </c>
      <c r="E8" s="10">
        <v>12544.13</v>
      </c>
      <c r="F8" s="10">
        <v>12152.7</v>
      </c>
      <c r="G8" s="3">
        <f t="shared" si="0"/>
        <v>24696.83</v>
      </c>
      <c r="H8" s="11"/>
      <c r="I8" s="11"/>
      <c r="J8" s="3">
        <f t="shared" si="1"/>
        <v>24696.83</v>
      </c>
    </row>
    <row r="9" spans="1:10" ht="15" customHeight="1">
      <c r="A9" s="7">
        <v>7</v>
      </c>
      <c r="B9" s="8" t="s">
        <v>22</v>
      </c>
      <c r="C9" s="26" t="s">
        <v>21</v>
      </c>
      <c r="D9" s="9" t="s">
        <v>618</v>
      </c>
      <c r="E9" s="10">
        <v>10763.72</v>
      </c>
      <c r="F9" s="10">
        <v>13051.5</v>
      </c>
      <c r="G9" s="3">
        <f t="shared" si="0"/>
        <v>23815.22</v>
      </c>
      <c r="H9" s="11"/>
      <c r="I9" s="11"/>
      <c r="J9" s="3">
        <f t="shared" si="1"/>
        <v>23815.22</v>
      </c>
    </row>
    <row r="10" spans="1:10" ht="15" customHeight="1">
      <c r="A10" s="7">
        <v>8</v>
      </c>
      <c r="B10" s="8" t="s">
        <v>23</v>
      </c>
      <c r="C10" s="26" t="s">
        <v>24</v>
      </c>
      <c r="D10" s="9" t="s">
        <v>619</v>
      </c>
      <c r="E10" s="10">
        <v>14491.31</v>
      </c>
      <c r="F10" s="10">
        <v>14884.8</v>
      </c>
      <c r="G10" s="3">
        <f t="shared" si="0"/>
        <v>29376.11</v>
      </c>
      <c r="H10" s="11"/>
      <c r="I10" s="11"/>
      <c r="J10" s="3">
        <f t="shared" si="1"/>
        <v>29376.11</v>
      </c>
    </row>
    <row r="11" spans="1:10" ht="15" customHeight="1">
      <c r="A11" s="7">
        <v>9</v>
      </c>
      <c r="B11" s="8" t="s">
        <v>25</v>
      </c>
      <c r="C11" s="26" t="s">
        <v>26</v>
      </c>
      <c r="D11" s="9" t="s">
        <v>620</v>
      </c>
      <c r="E11" s="10">
        <v>8745.06</v>
      </c>
      <c r="F11" s="10">
        <v>12965.75</v>
      </c>
      <c r="G11" s="3">
        <f t="shared" si="0"/>
        <v>21710.809999999998</v>
      </c>
      <c r="H11" s="11"/>
      <c r="I11" s="11"/>
      <c r="J11" s="3">
        <f t="shared" si="1"/>
        <v>21710.809999999998</v>
      </c>
    </row>
    <row r="12" spans="1:10" ht="15" customHeight="1">
      <c r="A12" s="7">
        <v>10</v>
      </c>
      <c r="B12" s="8" t="s">
        <v>27</v>
      </c>
      <c r="C12" s="26" t="s">
        <v>28</v>
      </c>
      <c r="D12" s="9" t="s">
        <v>621</v>
      </c>
      <c r="E12" s="10">
        <v>11903.32</v>
      </c>
      <c r="F12" s="10">
        <v>10296.299999999999</v>
      </c>
      <c r="G12" s="3">
        <f t="shared" si="0"/>
        <v>22199.62</v>
      </c>
      <c r="H12" s="11"/>
      <c r="I12" s="11"/>
      <c r="J12" s="3">
        <f t="shared" si="1"/>
        <v>22199.62</v>
      </c>
    </row>
    <row r="13" spans="1:10" ht="15" customHeight="1">
      <c r="A13" s="7">
        <v>11</v>
      </c>
      <c r="B13" s="8" t="s">
        <v>29</v>
      </c>
      <c r="C13" s="26" t="s">
        <v>30</v>
      </c>
      <c r="D13" s="9" t="s">
        <v>622</v>
      </c>
      <c r="E13" s="10">
        <v>7181.74</v>
      </c>
      <c r="F13" s="10">
        <v>6044.5</v>
      </c>
      <c r="G13" s="3">
        <f t="shared" si="0"/>
        <v>13226.24</v>
      </c>
      <c r="H13" s="11"/>
      <c r="I13" s="11"/>
      <c r="J13" s="3">
        <f t="shared" si="1"/>
        <v>13226.24</v>
      </c>
    </row>
    <row r="14" spans="1:10" ht="15" customHeight="1">
      <c r="A14" s="7">
        <v>12</v>
      </c>
      <c r="B14" s="8" t="s">
        <v>31</v>
      </c>
      <c r="C14" s="26" t="s">
        <v>32</v>
      </c>
      <c r="D14" s="9" t="s">
        <v>623</v>
      </c>
      <c r="E14" s="10">
        <v>13814.37</v>
      </c>
      <c r="F14" s="10">
        <v>18173.400000000001</v>
      </c>
      <c r="G14" s="3">
        <f t="shared" si="0"/>
        <v>31987.770000000004</v>
      </c>
      <c r="H14" s="11"/>
      <c r="I14" s="11"/>
      <c r="J14" s="3">
        <f t="shared" si="1"/>
        <v>31987.770000000004</v>
      </c>
    </row>
    <row r="15" spans="1:10" ht="15" customHeight="1">
      <c r="A15" s="7">
        <v>13</v>
      </c>
      <c r="B15" s="8" t="s">
        <v>33</v>
      </c>
      <c r="C15" s="26" t="s">
        <v>34</v>
      </c>
      <c r="D15" s="9" t="s">
        <v>619</v>
      </c>
      <c r="E15" s="10">
        <v>8798.9500000000007</v>
      </c>
      <c r="F15" s="10">
        <v>15162</v>
      </c>
      <c r="G15" s="3">
        <f t="shared" si="0"/>
        <v>23960.95</v>
      </c>
      <c r="H15" s="11"/>
      <c r="I15" s="11"/>
      <c r="J15" s="3">
        <f t="shared" si="1"/>
        <v>23960.95</v>
      </c>
    </row>
    <row r="16" spans="1:10" ht="15" customHeight="1">
      <c r="A16" s="7">
        <v>14</v>
      </c>
      <c r="B16" s="8" t="s">
        <v>35</v>
      </c>
      <c r="C16" s="26" t="s">
        <v>36</v>
      </c>
      <c r="D16" s="9" t="s">
        <v>624</v>
      </c>
      <c r="E16" s="10">
        <v>11617.29</v>
      </c>
      <c r="F16" s="10">
        <v>11111.1</v>
      </c>
      <c r="G16" s="3">
        <f t="shared" si="0"/>
        <v>22728.39</v>
      </c>
      <c r="H16" s="11"/>
      <c r="I16" s="11"/>
      <c r="J16" s="3">
        <f t="shared" si="1"/>
        <v>22728.39</v>
      </c>
    </row>
    <row r="17" spans="1:10" ht="15" customHeight="1">
      <c r="A17" s="7">
        <v>15</v>
      </c>
      <c r="B17" s="8" t="s">
        <v>37</v>
      </c>
      <c r="C17" s="26" t="s">
        <v>38</v>
      </c>
      <c r="D17" s="9" t="s">
        <v>625</v>
      </c>
      <c r="E17" s="10">
        <v>9361.39</v>
      </c>
      <c r="F17" s="10">
        <v>9725.1</v>
      </c>
      <c r="G17" s="3">
        <f t="shared" si="0"/>
        <v>19086.489999999998</v>
      </c>
      <c r="H17" s="11"/>
      <c r="I17" s="11"/>
      <c r="J17" s="3">
        <f t="shared" si="1"/>
        <v>19086.489999999998</v>
      </c>
    </row>
    <row r="18" spans="1:10" ht="15" customHeight="1">
      <c r="A18" s="7">
        <v>16</v>
      </c>
      <c r="B18" s="8" t="s">
        <v>39</v>
      </c>
      <c r="C18" s="26" t="s">
        <v>40</v>
      </c>
      <c r="D18" s="17" t="s">
        <v>626</v>
      </c>
      <c r="E18" s="10">
        <v>6028.29</v>
      </c>
      <c r="F18" s="10">
        <v>9836.4</v>
      </c>
      <c r="G18" s="3">
        <f t="shared" si="0"/>
        <v>15864.689999999999</v>
      </c>
      <c r="H18" s="11"/>
      <c r="I18" s="11"/>
      <c r="J18" s="3">
        <f t="shared" si="1"/>
        <v>15864.689999999999</v>
      </c>
    </row>
    <row r="19" spans="1:10" ht="15" customHeight="1">
      <c r="A19" s="7">
        <v>17</v>
      </c>
      <c r="B19" s="8" t="s">
        <v>41</v>
      </c>
      <c r="C19" s="26" t="s">
        <v>42</v>
      </c>
      <c r="D19" s="9" t="s">
        <v>627</v>
      </c>
      <c r="E19" s="10">
        <v>10561.34</v>
      </c>
      <c r="F19" s="10">
        <v>10741.5</v>
      </c>
      <c r="G19" s="3">
        <f t="shared" si="0"/>
        <v>21302.84</v>
      </c>
      <c r="H19" s="11"/>
      <c r="I19" s="11"/>
      <c r="J19" s="3">
        <f t="shared" si="1"/>
        <v>21302.84</v>
      </c>
    </row>
    <row r="20" spans="1:10" ht="15" customHeight="1">
      <c r="A20" s="7">
        <v>18</v>
      </c>
      <c r="B20" s="8" t="s">
        <v>43</v>
      </c>
      <c r="C20" s="26" t="s">
        <v>44</v>
      </c>
      <c r="D20" s="9" t="s">
        <v>628</v>
      </c>
      <c r="E20" s="10">
        <v>12385.18</v>
      </c>
      <c r="F20" s="10">
        <v>11881.8</v>
      </c>
      <c r="G20" s="3">
        <f t="shared" si="0"/>
        <v>24266.98</v>
      </c>
      <c r="H20" s="11"/>
      <c r="I20" s="11"/>
      <c r="J20" s="3">
        <f t="shared" si="1"/>
        <v>24266.98</v>
      </c>
    </row>
    <row r="21" spans="1:10" ht="15" customHeight="1">
      <c r="A21" s="7">
        <v>19</v>
      </c>
      <c r="B21" s="8" t="s">
        <v>45</v>
      </c>
      <c r="C21" s="26" t="s">
        <v>46</v>
      </c>
      <c r="D21" s="9" t="s">
        <v>629</v>
      </c>
      <c r="E21" s="10">
        <v>7965.01</v>
      </c>
      <c r="F21" s="10">
        <v>8973.2999999999993</v>
      </c>
      <c r="G21" s="3">
        <f t="shared" si="0"/>
        <v>16938.309999999998</v>
      </c>
      <c r="H21" s="11"/>
      <c r="I21" s="11"/>
      <c r="J21" s="3">
        <f t="shared" si="1"/>
        <v>16938.309999999998</v>
      </c>
    </row>
    <row r="22" spans="1:10" ht="15" customHeight="1">
      <c r="A22" s="7">
        <v>20</v>
      </c>
      <c r="B22" s="8" t="s">
        <v>47</v>
      </c>
      <c r="C22" s="26" t="s">
        <v>48</v>
      </c>
      <c r="D22" s="29" t="s">
        <v>630</v>
      </c>
      <c r="E22" s="10">
        <v>8134.33</v>
      </c>
      <c r="F22" s="10">
        <v>14427</v>
      </c>
      <c r="G22" s="3">
        <f t="shared" si="0"/>
        <v>22561.33</v>
      </c>
      <c r="H22" s="11"/>
      <c r="I22" s="11"/>
      <c r="J22" s="3">
        <f t="shared" si="1"/>
        <v>22561.33</v>
      </c>
    </row>
    <row r="23" spans="1:10" ht="15" customHeight="1">
      <c r="A23" s="7">
        <v>21</v>
      </c>
      <c r="B23" s="8" t="s">
        <v>49</v>
      </c>
      <c r="C23" s="26" t="s">
        <v>48</v>
      </c>
      <c r="D23" s="29" t="s">
        <v>631</v>
      </c>
      <c r="E23" s="10">
        <v>8482.75</v>
      </c>
      <c r="F23" s="10">
        <v>16373.7</v>
      </c>
      <c r="G23" s="3">
        <f t="shared" si="0"/>
        <v>24856.45</v>
      </c>
      <c r="H23" s="11"/>
      <c r="I23" s="11"/>
      <c r="J23" s="3">
        <f t="shared" si="1"/>
        <v>24856.45</v>
      </c>
    </row>
    <row r="24" spans="1:10" ht="15" customHeight="1">
      <c r="A24" s="7">
        <v>22</v>
      </c>
      <c r="B24" s="8" t="s">
        <v>50</v>
      </c>
      <c r="C24" s="26" t="s">
        <v>48</v>
      </c>
      <c r="D24" s="9" t="s">
        <v>632</v>
      </c>
      <c r="E24" s="10">
        <v>3030.17</v>
      </c>
      <c r="F24" s="10">
        <v>11849.25</v>
      </c>
      <c r="G24" s="3">
        <f t="shared" si="0"/>
        <v>14879.42</v>
      </c>
      <c r="H24" s="11"/>
      <c r="I24" s="11"/>
      <c r="J24" s="3">
        <f t="shared" si="1"/>
        <v>14879.42</v>
      </c>
    </row>
    <row r="25" spans="1:10" ht="15" customHeight="1">
      <c r="A25" s="7">
        <v>23</v>
      </c>
      <c r="B25" s="8" t="s">
        <v>51</v>
      </c>
      <c r="C25" s="26" t="s">
        <v>52</v>
      </c>
      <c r="D25" s="9" t="s">
        <v>633</v>
      </c>
      <c r="E25" s="10">
        <v>15181.68</v>
      </c>
      <c r="F25" s="10">
        <v>15225</v>
      </c>
      <c r="G25" s="3">
        <f t="shared" si="0"/>
        <v>30406.68</v>
      </c>
      <c r="H25" s="11"/>
      <c r="I25" s="11"/>
      <c r="J25" s="3">
        <f t="shared" si="1"/>
        <v>30406.68</v>
      </c>
    </row>
    <row r="26" spans="1:10" ht="15" customHeight="1">
      <c r="A26" s="7">
        <v>24</v>
      </c>
      <c r="B26" s="8" t="s">
        <v>53</v>
      </c>
      <c r="C26" s="26" t="s">
        <v>54</v>
      </c>
      <c r="D26" s="9" t="s">
        <v>634</v>
      </c>
      <c r="E26" s="10">
        <v>16088.89</v>
      </c>
      <c r="F26" s="10">
        <v>13889.4</v>
      </c>
      <c r="G26" s="3">
        <f t="shared" si="0"/>
        <v>29978.29</v>
      </c>
      <c r="H26" s="11"/>
      <c r="I26" s="11"/>
      <c r="J26" s="3">
        <f t="shared" si="1"/>
        <v>29978.29</v>
      </c>
    </row>
    <row r="27" spans="1:10" ht="15" customHeight="1">
      <c r="A27" s="7">
        <v>25</v>
      </c>
      <c r="B27" s="8" t="s">
        <v>55</v>
      </c>
      <c r="C27" s="26" t="s">
        <v>56</v>
      </c>
      <c r="D27" s="9" t="s">
        <v>635</v>
      </c>
      <c r="E27" s="10">
        <v>9932.08</v>
      </c>
      <c r="F27" s="10">
        <v>15689.1</v>
      </c>
      <c r="G27" s="3">
        <f t="shared" si="0"/>
        <v>25621.18</v>
      </c>
      <c r="H27" s="11"/>
      <c r="I27" s="11"/>
      <c r="J27" s="3">
        <f t="shared" si="1"/>
        <v>25621.18</v>
      </c>
    </row>
    <row r="28" spans="1:10" ht="15" customHeight="1">
      <c r="A28" s="7">
        <v>26</v>
      </c>
      <c r="B28" s="8" t="s">
        <v>57</v>
      </c>
      <c r="C28" s="26" t="s">
        <v>58</v>
      </c>
      <c r="D28" s="9" t="s">
        <v>636</v>
      </c>
      <c r="E28" s="10">
        <v>7084.24</v>
      </c>
      <c r="F28" s="10">
        <v>9586.5</v>
      </c>
      <c r="G28" s="3">
        <f t="shared" si="0"/>
        <v>16670.739999999998</v>
      </c>
      <c r="H28" s="11"/>
      <c r="I28" s="11"/>
      <c r="J28" s="3">
        <f t="shared" si="1"/>
        <v>16670.739999999998</v>
      </c>
    </row>
    <row r="29" spans="1:10" ht="15" customHeight="1">
      <c r="A29" s="7">
        <v>27</v>
      </c>
      <c r="B29" s="8" t="s">
        <v>59</v>
      </c>
      <c r="C29" s="26" t="s">
        <v>60</v>
      </c>
      <c r="D29" s="9" t="s">
        <v>637</v>
      </c>
      <c r="E29" s="10">
        <v>11451.2</v>
      </c>
      <c r="F29" s="10">
        <v>10342.5</v>
      </c>
      <c r="G29" s="3">
        <f t="shared" si="0"/>
        <v>21793.7</v>
      </c>
      <c r="H29" s="11"/>
      <c r="I29" s="11"/>
      <c r="J29" s="3">
        <f t="shared" si="1"/>
        <v>21793.7</v>
      </c>
    </row>
    <row r="30" spans="1:10" ht="15" customHeight="1">
      <c r="A30" s="7">
        <v>28</v>
      </c>
      <c r="B30" s="8" t="s">
        <v>61</v>
      </c>
      <c r="C30" s="26" t="s">
        <v>60</v>
      </c>
      <c r="D30" s="9" t="s">
        <v>638</v>
      </c>
      <c r="E30" s="10">
        <v>9760.89</v>
      </c>
      <c r="F30" s="10">
        <v>10065.299999999999</v>
      </c>
      <c r="G30" s="3">
        <f t="shared" si="0"/>
        <v>19826.189999999999</v>
      </c>
      <c r="H30" s="11"/>
      <c r="I30" s="11"/>
      <c r="J30" s="3">
        <f t="shared" si="1"/>
        <v>19826.189999999999</v>
      </c>
    </row>
    <row r="31" spans="1:10" ht="15" customHeight="1">
      <c r="A31" s="7">
        <v>29</v>
      </c>
      <c r="B31" s="8" t="s">
        <v>62</v>
      </c>
      <c r="C31" s="26" t="s">
        <v>60</v>
      </c>
      <c r="D31" s="9" t="s">
        <v>639</v>
      </c>
      <c r="E31" s="10">
        <v>13474.12</v>
      </c>
      <c r="F31" s="10">
        <v>10683.75</v>
      </c>
      <c r="G31" s="3">
        <f t="shared" si="0"/>
        <v>24157.870000000003</v>
      </c>
      <c r="H31" s="11"/>
      <c r="I31" s="11"/>
      <c r="J31" s="3">
        <f t="shared" si="1"/>
        <v>24157.870000000003</v>
      </c>
    </row>
    <row r="32" spans="1:10" ht="15" customHeight="1">
      <c r="A32" s="7">
        <v>30</v>
      </c>
      <c r="B32" s="8" t="s">
        <v>63</v>
      </c>
      <c r="C32" s="26" t="s">
        <v>60</v>
      </c>
      <c r="D32" s="9" t="s">
        <v>640</v>
      </c>
      <c r="E32" s="10">
        <v>9715.33</v>
      </c>
      <c r="F32" s="10">
        <v>9613.7999999999993</v>
      </c>
      <c r="G32" s="3">
        <f t="shared" si="0"/>
        <v>19329.129999999997</v>
      </c>
      <c r="H32" s="11"/>
      <c r="I32" s="11"/>
      <c r="J32" s="3">
        <f t="shared" si="1"/>
        <v>19329.129999999997</v>
      </c>
    </row>
    <row r="33" spans="1:10" ht="15" customHeight="1">
      <c r="A33" s="7">
        <v>31</v>
      </c>
      <c r="B33" s="8" t="s">
        <v>64</v>
      </c>
      <c r="C33" s="26" t="s">
        <v>60</v>
      </c>
      <c r="D33" s="9" t="s">
        <v>641</v>
      </c>
      <c r="E33" s="10">
        <v>9563.01</v>
      </c>
      <c r="F33" s="10">
        <v>10966.2</v>
      </c>
      <c r="G33" s="3">
        <f t="shared" si="0"/>
        <v>20529.21</v>
      </c>
      <c r="H33" s="11"/>
      <c r="I33" s="11"/>
      <c r="J33" s="3">
        <f t="shared" si="1"/>
        <v>20529.21</v>
      </c>
    </row>
    <row r="34" spans="1:10" ht="15" customHeight="1">
      <c r="A34" s="7">
        <v>32</v>
      </c>
      <c r="B34" s="8" t="s">
        <v>65</v>
      </c>
      <c r="C34" s="26" t="s">
        <v>66</v>
      </c>
      <c r="D34" s="9" t="s">
        <v>642</v>
      </c>
      <c r="E34" s="16">
        <v>10090.27</v>
      </c>
      <c r="F34" s="16">
        <v>8118.25</v>
      </c>
      <c r="G34" s="3">
        <f t="shared" si="0"/>
        <v>18208.52</v>
      </c>
      <c r="H34" s="11"/>
      <c r="I34" s="11"/>
      <c r="J34" s="3">
        <f t="shared" si="1"/>
        <v>18208.52</v>
      </c>
    </row>
    <row r="35" spans="1:10" ht="15" customHeight="1">
      <c r="A35" s="7">
        <v>33</v>
      </c>
      <c r="B35" s="8" t="s">
        <v>67</v>
      </c>
      <c r="C35" s="26" t="s">
        <v>68</v>
      </c>
      <c r="D35" s="9" t="s">
        <v>596</v>
      </c>
      <c r="E35" s="10">
        <v>15378.71</v>
      </c>
      <c r="F35" s="10">
        <v>13696.2</v>
      </c>
      <c r="G35" s="3">
        <f t="shared" si="0"/>
        <v>29074.91</v>
      </c>
      <c r="H35" s="11"/>
      <c r="I35" s="11"/>
      <c r="J35" s="3">
        <f t="shared" si="1"/>
        <v>29074.91</v>
      </c>
    </row>
    <row r="36" spans="1:10" ht="15" customHeight="1">
      <c r="A36" s="7">
        <v>34</v>
      </c>
      <c r="B36" s="8" t="s">
        <v>69</v>
      </c>
      <c r="C36" s="26" t="s">
        <v>70</v>
      </c>
      <c r="D36" s="19" t="s">
        <v>643</v>
      </c>
      <c r="E36" s="10">
        <v>6950.71</v>
      </c>
      <c r="F36" s="10">
        <v>6944</v>
      </c>
      <c r="G36" s="3">
        <f t="shared" si="0"/>
        <v>13894.71</v>
      </c>
      <c r="H36" s="11"/>
      <c r="I36" s="11"/>
      <c r="J36" s="3">
        <f t="shared" si="1"/>
        <v>13894.71</v>
      </c>
    </row>
    <row r="37" spans="1:10" ht="15" customHeight="1">
      <c r="A37" s="7">
        <v>35</v>
      </c>
      <c r="B37" s="8" t="s">
        <v>71</v>
      </c>
      <c r="C37" s="8" t="s">
        <v>72</v>
      </c>
      <c r="D37" s="9" t="s">
        <v>644</v>
      </c>
      <c r="E37" s="10">
        <v>7209.02</v>
      </c>
      <c r="F37" s="10">
        <v>8676.5</v>
      </c>
      <c r="G37" s="3">
        <f t="shared" si="0"/>
        <v>15885.52</v>
      </c>
      <c r="H37" s="11"/>
      <c r="I37" s="11"/>
      <c r="J37" s="3">
        <f t="shared" si="1"/>
        <v>15885.52</v>
      </c>
    </row>
    <row r="38" spans="1:10" ht="15" customHeight="1">
      <c r="A38" s="7">
        <v>36</v>
      </c>
      <c r="B38" s="8" t="s">
        <v>73</v>
      </c>
      <c r="C38" s="8" t="s">
        <v>74</v>
      </c>
      <c r="D38" s="9" t="s">
        <v>645</v>
      </c>
      <c r="E38" s="10">
        <v>16388.849999999999</v>
      </c>
      <c r="F38" s="10">
        <v>12684</v>
      </c>
      <c r="G38" s="3">
        <f t="shared" si="0"/>
        <v>29072.85</v>
      </c>
      <c r="H38" s="11"/>
      <c r="I38" s="11"/>
      <c r="J38" s="3">
        <f t="shared" si="1"/>
        <v>29072.85</v>
      </c>
    </row>
    <row r="39" spans="1:10" ht="15" customHeight="1">
      <c r="A39" s="7">
        <v>37</v>
      </c>
      <c r="B39" s="8" t="s">
        <v>75</v>
      </c>
      <c r="C39" s="26" t="s">
        <v>76</v>
      </c>
      <c r="D39" s="29" t="s">
        <v>646</v>
      </c>
      <c r="E39" s="10">
        <v>8450.11</v>
      </c>
      <c r="F39" s="10">
        <v>10559.5</v>
      </c>
      <c r="G39" s="3">
        <f t="shared" si="0"/>
        <v>19009.61</v>
      </c>
      <c r="H39" s="11"/>
      <c r="I39" s="11"/>
      <c r="J39" s="3">
        <f t="shared" si="1"/>
        <v>19009.61</v>
      </c>
    </row>
    <row r="40" spans="1:10" ht="15" customHeight="1">
      <c r="A40" s="7">
        <v>38</v>
      </c>
      <c r="B40" s="8" t="s">
        <v>77</v>
      </c>
      <c r="C40" s="26" t="s">
        <v>76</v>
      </c>
      <c r="D40" s="9" t="s">
        <v>647</v>
      </c>
      <c r="E40" s="10">
        <v>8093.53</v>
      </c>
      <c r="F40" s="10">
        <v>10771.25</v>
      </c>
      <c r="G40" s="3">
        <f t="shared" si="0"/>
        <v>18864.78</v>
      </c>
      <c r="H40" s="11"/>
      <c r="I40" s="11"/>
      <c r="J40" s="3">
        <f t="shared" si="1"/>
        <v>18864.78</v>
      </c>
    </row>
    <row r="41" spans="1:10" ht="15" customHeight="1">
      <c r="A41" s="7">
        <v>39</v>
      </c>
      <c r="B41" s="8" t="s">
        <v>78</v>
      </c>
      <c r="C41" s="26" t="s">
        <v>79</v>
      </c>
      <c r="D41" s="9" t="s">
        <v>648</v>
      </c>
      <c r="E41" s="10">
        <v>5353.56</v>
      </c>
      <c r="F41" s="10">
        <v>10440.5</v>
      </c>
      <c r="G41" s="3">
        <f t="shared" si="0"/>
        <v>15794.060000000001</v>
      </c>
      <c r="H41" s="11"/>
      <c r="I41" s="11"/>
      <c r="J41" s="3">
        <f t="shared" si="1"/>
        <v>15794.060000000001</v>
      </c>
    </row>
    <row r="42" spans="1:10" ht="15" customHeight="1">
      <c r="A42" s="7">
        <v>40</v>
      </c>
      <c r="B42" s="15" t="s">
        <v>80</v>
      </c>
      <c r="C42" s="26" t="s">
        <v>81</v>
      </c>
      <c r="D42" s="9" t="s">
        <v>649</v>
      </c>
      <c r="E42" s="10">
        <v>7437.33</v>
      </c>
      <c r="F42" s="10">
        <v>12568.5</v>
      </c>
      <c r="G42" s="3">
        <f t="shared" si="0"/>
        <v>20005.830000000002</v>
      </c>
      <c r="H42" s="11"/>
      <c r="I42" s="11"/>
      <c r="J42" s="3">
        <f t="shared" si="1"/>
        <v>20005.830000000002</v>
      </c>
    </row>
    <row r="43" spans="1:10" ht="15" customHeight="1">
      <c r="A43" s="7">
        <v>41</v>
      </c>
      <c r="B43" s="8" t="s">
        <v>82</v>
      </c>
      <c r="C43" s="26" t="s">
        <v>83</v>
      </c>
      <c r="D43" s="24" t="s">
        <v>650</v>
      </c>
      <c r="E43" s="10">
        <v>12802.7</v>
      </c>
      <c r="F43" s="10">
        <v>10025.4</v>
      </c>
      <c r="G43" s="3">
        <f t="shared" si="0"/>
        <v>22828.1</v>
      </c>
      <c r="H43" s="11"/>
      <c r="I43" s="11"/>
      <c r="J43" s="3">
        <f t="shared" si="1"/>
        <v>22828.1</v>
      </c>
    </row>
    <row r="44" spans="1:10" ht="15" customHeight="1">
      <c r="A44" s="7">
        <v>42</v>
      </c>
      <c r="B44" s="8" t="s">
        <v>84</v>
      </c>
      <c r="C44" s="26" t="s">
        <v>83</v>
      </c>
      <c r="D44" s="9" t="s">
        <v>651</v>
      </c>
      <c r="E44" s="10">
        <v>7513.66</v>
      </c>
      <c r="F44" s="10">
        <v>7136.5</v>
      </c>
      <c r="G44" s="3">
        <f t="shared" si="0"/>
        <v>14650.16</v>
      </c>
      <c r="H44" s="11"/>
      <c r="I44" s="11"/>
      <c r="J44" s="3">
        <f t="shared" si="1"/>
        <v>14650.16</v>
      </c>
    </row>
    <row r="45" spans="1:10" ht="15" customHeight="1">
      <c r="A45" s="7">
        <v>43</v>
      </c>
      <c r="B45" s="8" t="s">
        <v>85</v>
      </c>
      <c r="C45" s="26" t="s">
        <v>83</v>
      </c>
      <c r="D45" s="9" t="s">
        <v>652</v>
      </c>
      <c r="E45" s="10">
        <v>12853.87</v>
      </c>
      <c r="F45" s="10">
        <v>12230.4</v>
      </c>
      <c r="G45" s="3">
        <f t="shared" si="0"/>
        <v>25084.27</v>
      </c>
      <c r="H45" s="11"/>
      <c r="I45" s="11"/>
      <c r="J45" s="3">
        <f t="shared" si="1"/>
        <v>25084.27</v>
      </c>
    </row>
    <row r="46" spans="1:10" ht="15" customHeight="1">
      <c r="A46" s="7">
        <v>44</v>
      </c>
      <c r="B46" s="8" t="s">
        <v>86</v>
      </c>
      <c r="C46" s="26" t="s">
        <v>83</v>
      </c>
      <c r="D46" s="9" t="s">
        <v>653</v>
      </c>
      <c r="E46" s="10">
        <v>12502.82</v>
      </c>
      <c r="F46" s="10">
        <v>11226.6</v>
      </c>
      <c r="G46" s="3">
        <f t="shared" si="0"/>
        <v>23729.42</v>
      </c>
      <c r="H46" s="11"/>
      <c r="I46" s="11"/>
      <c r="J46" s="3">
        <f t="shared" si="1"/>
        <v>23729.42</v>
      </c>
    </row>
    <row r="47" spans="1:10" ht="15" customHeight="1">
      <c r="A47" s="7">
        <v>45</v>
      </c>
      <c r="B47" s="8" t="s">
        <v>87</v>
      </c>
      <c r="C47" s="26" t="s">
        <v>88</v>
      </c>
      <c r="D47" s="9" t="s">
        <v>654</v>
      </c>
      <c r="E47" s="10">
        <v>9834.42</v>
      </c>
      <c r="F47" s="10">
        <v>9558.5</v>
      </c>
      <c r="G47" s="3">
        <f t="shared" si="0"/>
        <v>19392.919999999998</v>
      </c>
      <c r="H47" s="11"/>
      <c r="I47" s="11"/>
      <c r="J47" s="3">
        <f t="shared" si="1"/>
        <v>19392.919999999998</v>
      </c>
    </row>
    <row r="48" spans="1:10" ht="15" customHeight="1">
      <c r="A48" s="7">
        <v>46</v>
      </c>
      <c r="B48" s="8" t="s">
        <v>89</v>
      </c>
      <c r="C48" s="26" t="s">
        <v>90</v>
      </c>
      <c r="D48" s="9" t="s">
        <v>655</v>
      </c>
      <c r="E48" s="10">
        <v>7024.15</v>
      </c>
      <c r="F48" s="10">
        <v>5023.2</v>
      </c>
      <c r="G48" s="3">
        <f t="shared" si="0"/>
        <v>12047.349999999999</v>
      </c>
      <c r="H48" s="11"/>
      <c r="I48" s="11"/>
      <c r="J48" s="3">
        <f t="shared" si="1"/>
        <v>12047.349999999999</v>
      </c>
    </row>
    <row r="49" spans="1:10" ht="15" customHeight="1">
      <c r="A49" s="7">
        <v>47</v>
      </c>
      <c r="B49" s="8" t="s">
        <v>91</v>
      </c>
      <c r="C49" s="26" t="s">
        <v>92</v>
      </c>
      <c r="D49" s="9" t="s">
        <v>656</v>
      </c>
      <c r="E49" s="10">
        <v>7717.15</v>
      </c>
      <c r="F49" s="10">
        <v>9663.5</v>
      </c>
      <c r="G49" s="3">
        <f t="shared" si="0"/>
        <v>17380.650000000001</v>
      </c>
      <c r="H49" s="11"/>
      <c r="I49" s="11"/>
      <c r="J49" s="3">
        <f t="shared" si="1"/>
        <v>17380.650000000001</v>
      </c>
    </row>
    <row r="50" spans="1:10" ht="15" customHeight="1">
      <c r="A50" s="7">
        <v>48</v>
      </c>
      <c r="B50" s="40" t="s">
        <v>93</v>
      </c>
      <c r="C50" s="41" t="s">
        <v>94</v>
      </c>
      <c r="D50" s="42" t="s">
        <v>657</v>
      </c>
      <c r="E50" s="10">
        <v>14518.34</v>
      </c>
      <c r="F50" s="10">
        <v>10781.4</v>
      </c>
      <c r="G50" s="3">
        <f t="shared" si="0"/>
        <v>25299.739999999998</v>
      </c>
      <c r="H50" s="11"/>
      <c r="I50" s="11"/>
      <c r="J50" s="3">
        <f t="shared" si="1"/>
        <v>25299.739999999998</v>
      </c>
    </row>
    <row r="51" spans="1:10" ht="15" customHeight="1">
      <c r="A51" s="7">
        <v>49</v>
      </c>
      <c r="B51" s="15" t="s">
        <v>95</v>
      </c>
      <c r="C51" s="27" t="s">
        <v>96</v>
      </c>
      <c r="D51" s="17" t="s">
        <v>658</v>
      </c>
      <c r="E51" s="10">
        <v>10017.25</v>
      </c>
      <c r="F51" s="10">
        <v>14428.75</v>
      </c>
      <c r="G51" s="3">
        <f t="shared" si="0"/>
        <v>24446</v>
      </c>
      <c r="H51" s="11"/>
      <c r="I51" s="11"/>
      <c r="J51" s="3">
        <f t="shared" si="1"/>
        <v>24446</v>
      </c>
    </row>
    <row r="52" spans="1:10" ht="15" customHeight="1">
      <c r="A52" s="7">
        <v>50</v>
      </c>
      <c r="B52" s="8" t="s">
        <v>97</v>
      </c>
      <c r="C52" s="26" t="s">
        <v>98</v>
      </c>
      <c r="D52" s="9" t="s">
        <v>659</v>
      </c>
      <c r="E52" s="10">
        <v>15035.65</v>
      </c>
      <c r="F52" s="10">
        <v>9660</v>
      </c>
      <c r="G52" s="3">
        <f t="shared" si="0"/>
        <v>24695.65</v>
      </c>
      <c r="H52" s="11"/>
      <c r="I52" s="11"/>
      <c r="J52" s="3">
        <f t="shared" si="1"/>
        <v>24695.65</v>
      </c>
    </row>
    <row r="53" spans="1:10" ht="15" customHeight="1">
      <c r="A53" s="7">
        <v>51</v>
      </c>
      <c r="B53" s="15" t="s">
        <v>99</v>
      </c>
      <c r="C53" s="27" t="s">
        <v>100</v>
      </c>
      <c r="D53" s="17" t="s">
        <v>660</v>
      </c>
      <c r="E53" s="10">
        <v>14272.95</v>
      </c>
      <c r="F53" s="10">
        <v>12467.7</v>
      </c>
      <c r="G53" s="3">
        <f t="shared" si="0"/>
        <v>26740.65</v>
      </c>
      <c r="H53" s="11"/>
      <c r="I53" s="11"/>
      <c r="J53" s="3">
        <f t="shared" si="1"/>
        <v>26740.65</v>
      </c>
    </row>
    <row r="54" spans="1:10" ht="15" customHeight="1">
      <c r="A54" s="7">
        <v>52</v>
      </c>
      <c r="B54" s="8" t="s">
        <v>101</v>
      </c>
      <c r="C54" s="26" t="s">
        <v>102</v>
      </c>
      <c r="D54" s="9" t="s">
        <v>661</v>
      </c>
      <c r="E54" s="10">
        <v>10231.450000000001</v>
      </c>
      <c r="F54" s="10">
        <v>13431.6</v>
      </c>
      <c r="G54" s="3">
        <f t="shared" si="0"/>
        <v>23663.050000000003</v>
      </c>
      <c r="H54" s="11"/>
      <c r="I54" s="11"/>
      <c r="J54" s="3">
        <f t="shared" si="1"/>
        <v>23663.050000000003</v>
      </c>
    </row>
    <row r="55" spans="1:10" ht="15" customHeight="1">
      <c r="A55" s="7">
        <v>53</v>
      </c>
      <c r="B55" s="8" t="s">
        <v>103</v>
      </c>
      <c r="C55" s="26" t="s">
        <v>104</v>
      </c>
      <c r="D55" s="9" t="s">
        <v>662</v>
      </c>
      <c r="E55" s="10">
        <v>7932.88</v>
      </c>
      <c r="F55" s="10">
        <v>12320.7</v>
      </c>
      <c r="G55" s="3">
        <f t="shared" si="0"/>
        <v>20253.580000000002</v>
      </c>
      <c r="H55" s="11"/>
      <c r="I55" s="11"/>
      <c r="J55" s="3">
        <f t="shared" si="1"/>
        <v>20253.580000000002</v>
      </c>
    </row>
    <row r="56" spans="1:10" ht="15" customHeight="1">
      <c r="A56" s="7">
        <v>54</v>
      </c>
      <c r="B56" s="8" t="s">
        <v>105</v>
      </c>
      <c r="C56" s="26" t="s">
        <v>106</v>
      </c>
      <c r="D56" s="9" t="s">
        <v>663</v>
      </c>
      <c r="E56" s="10">
        <v>6662.39</v>
      </c>
      <c r="F56" s="10">
        <v>8669.5</v>
      </c>
      <c r="G56" s="3">
        <f t="shared" si="0"/>
        <v>15331.89</v>
      </c>
      <c r="H56" s="11"/>
      <c r="I56" s="11"/>
      <c r="J56" s="3">
        <f t="shared" si="1"/>
        <v>15331.89</v>
      </c>
    </row>
    <row r="57" spans="1:10" ht="15" customHeight="1">
      <c r="A57" s="7">
        <v>55</v>
      </c>
      <c r="B57" s="8" t="s">
        <v>107</v>
      </c>
      <c r="C57" s="26" t="s">
        <v>108</v>
      </c>
      <c r="D57" s="9" t="s">
        <v>664</v>
      </c>
      <c r="E57" s="10">
        <v>11064.96</v>
      </c>
      <c r="F57" s="10">
        <v>14540.75</v>
      </c>
      <c r="G57" s="3">
        <f t="shared" si="0"/>
        <v>25605.71</v>
      </c>
      <c r="H57" s="11"/>
      <c r="I57" s="11"/>
      <c r="J57" s="3">
        <f t="shared" si="1"/>
        <v>25605.71</v>
      </c>
    </row>
    <row r="58" spans="1:10" ht="15" customHeight="1">
      <c r="A58" s="7">
        <v>56</v>
      </c>
      <c r="B58" s="8" t="s">
        <v>109</v>
      </c>
      <c r="C58" s="26" t="s">
        <v>110</v>
      </c>
      <c r="D58" s="9" t="s">
        <v>665</v>
      </c>
      <c r="E58" s="10">
        <v>10041.9</v>
      </c>
      <c r="F58" s="10">
        <v>14996.1</v>
      </c>
      <c r="G58" s="3">
        <f t="shared" si="0"/>
        <v>25038</v>
      </c>
      <c r="H58" s="11"/>
      <c r="I58" s="11"/>
      <c r="J58" s="3">
        <f t="shared" si="1"/>
        <v>25038</v>
      </c>
    </row>
    <row r="59" spans="1:10" ht="15" customHeight="1">
      <c r="A59" s="7">
        <v>57</v>
      </c>
      <c r="B59" s="8" t="s">
        <v>111</v>
      </c>
      <c r="C59" s="26" t="s">
        <v>112</v>
      </c>
      <c r="D59" s="9" t="s">
        <v>666</v>
      </c>
      <c r="E59" s="10">
        <v>11800.38</v>
      </c>
      <c r="F59" s="10">
        <v>11663.4</v>
      </c>
      <c r="G59" s="3">
        <f t="shared" si="0"/>
        <v>23463.78</v>
      </c>
      <c r="H59" s="11"/>
      <c r="I59" s="11"/>
      <c r="J59" s="3">
        <f t="shared" si="1"/>
        <v>23463.78</v>
      </c>
    </row>
    <row r="60" spans="1:10" ht="15" customHeight="1">
      <c r="A60" s="7">
        <v>58</v>
      </c>
      <c r="B60" s="8" t="s">
        <v>113</v>
      </c>
      <c r="C60" s="26" t="s">
        <v>112</v>
      </c>
      <c r="D60" s="9" t="s">
        <v>667</v>
      </c>
      <c r="E60" s="10">
        <v>12654.46</v>
      </c>
      <c r="F60" s="10">
        <v>7287</v>
      </c>
      <c r="G60" s="3">
        <f t="shared" si="0"/>
        <v>19941.46</v>
      </c>
      <c r="H60" s="11"/>
      <c r="I60" s="11"/>
      <c r="J60" s="3">
        <f t="shared" si="1"/>
        <v>19941.46</v>
      </c>
    </row>
    <row r="61" spans="1:10" ht="15" customHeight="1">
      <c r="A61" s="7">
        <v>59</v>
      </c>
      <c r="B61" s="8" t="s">
        <v>114</v>
      </c>
      <c r="C61" s="26" t="s">
        <v>115</v>
      </c>
      <c r="D61" s="9" t="s">
        <v>668</v>
      </c>
      <c r="E61" s="10">
        <v>8436.42</v>
      </c>
      <c r="F61" s="10">
        <v>9632.7000000000007</v>
      </c>
      <c r="G61" s="3">
        <f t="shared" si="0"/>
        <v>18069.120000000003</v>
      </c>
      <c r="H61" s="11"/>
      <c r="I61" s="11"/>
      <c r="J61" s="3">
        <f t="shared" si="1"/>
        <v>18069.120000000003</v>
      </c>
    </row>
    <row r="62" spans="1:10" ht="15" customHeight="1">
      <c r="A62" s="7">
        <v>60</v>
      </c>
      <c r="B62" s="8" t="s">
        <v>116</v>
      </c>
      <c r="C62" s="26" t="s">
        <v>117</v>
      </c>
      <c r="D62" s="9" t="s">
        <v>669</v>
      </c>
      <c r="E62" s="10">
        <v>8127.96</v>
      </c>
      <c r="F62" s="10">
        <v>8076.25</v>
      </c>
      <c r="G62" s="3">
        <f t="shared" si="0"/>
        <v>16204.21</v>
      </c>
      <c r="H62" s="11"/>
      <c r="I62" s="11"/>
      <c r="J62" s="3">
        <f t="shared" si="1"/>
        <v>16204.21</v>
      </c>
    </row>
    <row r="63" spans="1:10" ht="15" customHeight="1">
      <c r="A63" s="7">
        <v>61</v>
      </c>
      <c r="B63" s="8" t="s">
        <v>118</v>
      </c>
      <c r="C63" s="26" t="s">
        <v>119</v>
      </c>
      <c r="D63" s="9" t="s">
        <v>613</v>
      </c>
      <c r="E63" s="10">
        <v>18646.62</v>
      </c>
      <c r="F63" s="10">
        <v>18406.5</v>
      </c>
      <c r="G63" s="3">
        <f t="shared" si="0"/>
        <v>37053.119999999995</v>
      </c>
      <c r="H63" s="11"/>
      <c r="I63" s="11"/>
      <c r="J63" s="3">
        <f t="shared" si="1"/>
        <v>37053.119999999995</v>
      </c>
    </row>
    <row r="64" spans="1:10" ht="15" customHeight="1">
      <c r="A64" s="7">
        <v>62</v>
      </c>
      <c r="B64" s="8" t="s">
        <v>120</v>
      </c>
      <c r="C64" s="26" t="s">
        <v>121</v>
      </c>
      <c r="D64" s="9" t="s">
        <v>670</v>
      </c>
      <c r="E64" s="10">
        <v>12062.01</v>
      </c>
      <c r="F64" s="10">
        <v>11665.5</v>
      </c>
      <c r="G64" s="3">
        <f t="shared" si="0"/>
        <v>23727.510000000002</v>
      </c>
      <c r="H64" s="11"/>
      <c r="I64" s="11"/>
      <c r="J64" s="3">
        <f t="shared" si="1"/>
        <v>23727.510000000002</v>
      </c>
    </row>
    <row r="65" spans="1:10" ht="15" customHeight="1">
      <c r="A65" s="7">
        <v>63</v>
      </c>
      <c r="B65" s="8" t="s">
        <v>122</v>
      </c>
      <c r="C65" s="26" t="s">
        <v>121</v>
      </c>
      <c r="D65" s="9" t="s">
        <v>671</v>
      </c>
      <c r="E65" s="10">
        <v>8705.5300000000007</v>
      </c>
      <c r="F65" s="10">
        <v>9107.7000000000007</v>
      </c>
      <c r="G65" s="3">
        <f t="shared" si="0"/>
        <v>17813.230000000003</v>
      </c>
      <c r="H65" s="11"/>
      <c r="I65" s="11"/>
      <c r="J65" s="3">
        <f t="shared" si="1"/>
        <v>17813.230000000003</v>
      </c>
    </row>
    <row r="66" spans="1:10" ht="15" customHeight="1">
      <c r="A66" s="7">
        <v>64</v>
      </c>
      <c r="B66" s="8" t="s">
        <v>123</v>
      </c>
      <c r="C66" s="26" t="s">
        <v>124</v>
      </c>
      <c r="D66" s="9" t="s">
        <v>672</v>
      </c>
      <c r="E66" s="10">
        <v>4425.53</v>
      </c>
      <c r="F66" s="10">
        <v>10101</v>
      </c>
      <c r="G66" s="3">
        <f t="shared" si="0"/>
        <v>14526.529999999999</v>
      </c>
      <c r="H66" s="11"/>
      <c r="I66" s="11"/>
      <c r="J66" s="3">
        <f t="shared" si="1"/>
        <v>14526.529999999999</v>
      </c>
    </row>
    <row r="67" spans="1:10" ht="15" customHeight="1">
      <c r="A67" s="7">
        <v>65</v>
      </c>
      <c r="B67" s="8" t="s">
        <v>125</v>
      </c>
      <c r="C67" s="8" t="s">
        <v>126</v>
      </c>
      <c r="D67" s="9" t="s">
        <v>618</v>
      </c>
      <c r="E67" s="10">
        <v>12688.12</v>
      </c>
      <c r="F67" s="10">
        <v>17997</v>
      </c>
      <c r="G67" s="3">
        <f t="shared" ref="G67:G130" si="2">E67+F67</f>
        <v>30685.120000000003</v>
      </c>
      <c r="H67" s="11"/>
      <c r="I67" s="11"/>
      <c r="J67" s="3">
        <f t="shared" ref="J67:J130" si="3">G67</f>
        <v>30685.120000000003</v>
      </c>
    </row>
    <row r="68" spans="1:10" ht="15" customHeight="1">
      <c r="A68" s="7">
        <v>66</v>
      </c>
      <c r="B68" s="8" t="s">
        <v>127</v>
      </c>
      <c r="C68" s="8" t="s">
        <v>128</v>
      </c>
      <c r="D68" s="30" t="s">
        <v>673</v>
      </c>
      <c r="E68" s="10">
        <v>11681.72</v>
      </c>
      <c r="F68" s="10">
        <v>11138.4</v>
      </c>
      <c r="G68" s="3">
        <f t="shared" si="2"/>
        <v>22820.12</v>
      </c>
      <c r="H68" s="11"/>
      <c r="I68" s="11"/>
      <c r="J68" s="3">
        <f t="shared" si="3"/>
        <v>22820.12</v>
      </c>
    </row>
    <row r="69" spans="1:10" ht="15" customHeight="1">
      <c r="A69" s="7">
        <v>67</v>
      </c>
      <c r="B69" s="8" t="s">
        <v>129</v>
      </c>
      <c r="C69" s="8" t="s">
        <v>130</v>
      </c>
      <c r="D69" s="9" t="s">
        <v>674</v>
      </c>
      <c r="E69" s="10">
        <v>8160.94</v>
      </c>
      <c r="F69" s="10">
        <v>9569.7000000000007</v>
      </c>
      <c r="G69" s="3">
        <f t="shared" si="2"/>
        <v>17730.64</v>
      </c>
      <c r="H69" s="11"/>
      <c r="I69" s="11"/>
      <c r="J69" s="3">
        <f t="shared" si="3"/>
        <v>17730.64</v>
      </c>
    </row>
    <row r="70" spans="1:10" ht="15" customHeight="1">
      <c r="A70" s="7">
        <v>68</v>
      </c>
      <c r="B70" s="8" t="s">
        <v>131</v>
      </c>
      <c r="C70" s="8" t="s">
        <v>132</v>
      </c>
      <c r="D70" s="9" t="s">
        <v>675</v>
      </c>
      <c r="E70" s="10">
        <v>14146.38</v>
      </c>
      <c r="F70" s="10">
        <v>10434.9</v>
      </c>
      <c r="G70" s="3">
        <f t="shared" si="2"/>
        <v>24581.279999999999</v>
      </c>
      <c r="H70" s="11"/>
      <c r="I70" s="11"/>
      <c r="J70" s="3">
        <f t="shared" si="3"/>
        <v>24581.279999999999</v>
      </c>
    </row>
    <row r="71" spans="1:10" ht="15" customHeight="1">
      <c r="A71" s="7">
        <v>69</v>
      </c>
      <c r="B71" s="8" t="s">
        <v>133</v>
      </c>
      <c r="C71" s="8" t="s">
        <v>134</v>
      </c>
      <c r="D71" s="9" t="s">
        <v>676</v>
      </c>
      <c r="E71" s="10">
        <v>6360.47</v>
      </c>
      <c r="F71" s="10">
        <v>9135</v>
      </c>
      <c r="G71" s="3">
        <f t="shared" si="2"/>
        <v>15495.470000000001</v>
      </c>
      <c r="H71" s="11"/>
      <c r="I71" s="11"/>
      <c r="J71" s="3">
        <f t="shared" si="3"/>
        <v>15495.470000000001</v>
      </c>
    </row>
    <row r="72" spans="1:10" ht="15" customHeight="1">
      <c r="A72" s="7">
        <v>70</v>
      </c>
      <c r="B72" s="8" t="s">
        <v>135</v>
      </c>
      <c r="C72" s="8" t="s">
        <v>136</v>
      </c>
      <c r="D72" s="9" t="s">
        <v>644</v>
      </c>
      <c r="E72" s="10">
        <v>5410.85</v>
      </c>
      <c r="F72" s="10">
        <v>7647.5</v>
      </c>
      <c r="G72" s="3">
        <f t="shared" si="2"/>
        <v>13058.35</v>
      </c>
      <c r="H72" s="11"/>
      <c r="I72" s="11"/>
      <c r="J72" s="3">
        <f t="shared" si="3"/>
        <v>13058.35</v>
      </c>
    </row>
    <row r="73" spans="1:10" ht="15" customHeight="1">
      <c r="A73" s="7">
        <v>71</v>
      </c>
      <c r="B73" s="8" t="s">
        <v>137</v>
      </c>
      <c r="C73" s="8" t="s">
        <v>138</v>
      </c>
      <c r="D73" s="9" t="s">
        <v>677</v>
      </c>
      <c r="E73" s="10">
        <v>9806.7099999999991</v>
      </c>
      <c r="F73" s="10">
        <v>12660.9</v>
      </c>
      <c r="G73" s="3">
        <f t="shared" si="2"/>
        <v>22467.61</v>
      </c>
      <c r="H73" s="11"/>
      <c r="I73" s="11"/>
      <c r="J73" s="3">
        <f t="shared" si="3"/>
        <v>22467.61</v>
      </c>
    </row>
    <row r="74" spans="1:10" ht="15" customHeight="1">
      <c r="A74" s="7">
        <v>72</v>
      </c>
      <c r="B74" s="8" t="s">
        <v>139</v>
      </c>
      <c r="C74" s="8" t="s">
        <v>140</v>
      </c>
      <c r="D74" s="9" t="s">
        <v>678</v>
      </c>
      <c r="E74" s="10">
        <v>3396.86</v>
      </c>
      <c r="F74" s="10">
        <v>6622</v>
      </c>
      <c r="G74" s="3">
        <f t="shared" si="2"/>
        <v>10018.86</v>
      </c>
      <c r="H74" s="11"/>
      <c r="I74" s="11"/>
      <c r="J74" s="3">
        <f t="shared" si="3"/>
        <v>10018.86</v>
      </c>
    </row>
    <row r="75" spans="1:10" ht="15" customHeight="1">
      <c r="A75" s="7">
        <v>73</v>
      </c>
      <c r="B75" s="8" t="s">
        <v>141</v>
      </c>
      <c r="C75" s="28" t="s">
        <v>142</v>
      </c>
      <c r="D75" s="9" t="s">
        <v>679</v>
      </c>
      <c r="E75" s="10">
        <v>10655.6</v>
      </c>
      <c r="F75" s="10">
        <v>11508</v>
      </c>
      <c r="G75" s="3">
        <f t="shared" si="2"/>
        <v>22163.599999999999</v>
      </c>
      <c r="H75" s="11"/>
      <c r="I75" s="11"/>
      <c r="J75" s="3">
        <f t="shared" si="3"/>
        <v>22163.599999999999</v>
      </c>
    </row>
    <row r="76" spans="1:10" ht="15" customHeight="1">
      <c r="A76" s="7">
        <v>74</v>
      </c>
      <c r="B76" s="8" t="s">
        <v>143</v>
      </c>
      <c r="C76" s="8" t="s">
        <v>144</v>
      </c>
      <c r="D76" s="9" t="s">
        <v>680</v>
      </c>
      <c r="E76" s="10">
        <v>9097.81</v>
      </c>
      <c r="F76" s="10">
        <v>6226.5</v>
      </c>
      <c r="G76" s="3">
        <f t="shared" si="2"/>
        <v>15324.31</v>
      </c>
      <c r="H76" s="11"/>
      <c r="I76" s="11"/>
      <c r="J76" s="3">
        <f t="shared" si="3"/>
        <v>15324.31</v>
      </c>
    </row>
    <row r="77" spans="1:10" ht="15" customHeight="1">
      <c r="A77" s="7">
        <v>75</v>
      </c>
      <c r="B77" s="8" t="s">
        <v>145</v>
      </c>
      <c r="C77" s="8" t="s">
        <v>146</v>
      </c>
      <c r="D77" s="9" t="s">
        <v>681</v>
      </c>
      <c r="E77" s="10">
        <v>12781.11</v>
      </c>
      <c r="F77" s="10">
        <v>7667.1</v>
      </c>
      <c r="G77" s="3">
        <f t="shared" si="2"/>
        <v>20448.21</v>
      </c>
      <c r="H77" s="11"/>
      <c r="I77" s="11"/>
      <c r="J77" s="3">
        <f t="shared" si="3"/>
        <v>20448.21</v>
      </c>
    </row>
    <row r="78" spans="1:10" ht="15" customHeight="1">
      <c r="A78" s="7">
        <v>76</v>
      </c>
      <c r="B78" s="8" t="s">
        <v>147</v>
      </c>
      <c r="C78" s="8" t="s">
        <v>148</v>
      </c>
      <c r="D78" s="9" t="s">
        <v>682</v>
      </c>
      <c r="E78" s="10">
        <v>14762.04</v>
      </c>
      <c r="F78" s="10">
        <v>10550.4</v>
      </c>
      <c r="G78" s="3">
        <f t="shared" si="2"/>
        <v>25312.440000000002</v>
      </c>
      <c r="H78" s="11"/>
      <c r="I78" s="11"/>
      <c r="J78" s="3">
        <f t="shared" si="3"/>
        <v>25312.440000000002</v>
      </c>
    </row>
    <row r="79" spans="1:10" ht="15" customHeight="1">
      <c r="A79" s="7">
        <v>77</v>
      </c>
      <c r="B79" s="8" t="s">
        <v>149</v>
      </c>
      <c r="C79" s="8" t="s">
        <v>150</v>
      </c>
      <c r="D79" s="17" t="s">
        <v>683</v>
      </c>
      <c r="E79" s="10">
        <v>11960.69</v>
      </c>
      <c r="F79" s="10">
        <v>15357.3</v>
      </c>
      <c r="G79" s="3">
        <f t="shared" si="2"/>
        <v>27317.989999999998</v>
      </c>
      <c r="H79" s="11"/>
      <c r="I79" s="11"/>
      <c r="J79" s="3">
        <f t="shared" si="3"/>
        <v>27317.989999999998</v>
      </c>
    </row>
    <row r="80" spans="1:10" ht="15" customHeight="1">
      <c r="A80" s="7">
        <v>78</v>
      </c>
      <c r="B80" s="8" t="s">
        <v>151</v>
      </c>
      <c r="C80" s="8" t="s">
        <v>152</v>
      </c>
      <c r="D80" s="9" t="s">
        <v>684</v>
      </c>
      <c r="E80" s="10">
        <v>9618.69</v>
      </c>
      <c r="F80" s="10">
        <v>10955.7</v>
      </c>
      <c r="G80" s="3">
        <f t="shared" si="2"/>
        <v>20574.39</v>
      </c>
      <c r="H80" s="11"/>
      <c r="I80" s="11"/>
      <c r="J80" s="3">
        <f t="shared" si="3"/>
        <v>20574.39</v>
      </c>
    </row>
    <row r="81" spans="1:10" ht="15" customHeight="1">
      <c r="A81" s="7">
        <v>79</v>
      </c>
      <c r="B81" s="8" t="s">
        <v>153</v>
      </c>
      <c r="C81" s="8" t="s">
        <v>154</v>
      </c>
      <c r="D81" s="9" t="s">
        <v>685</v>
      </c>
      <c r="E81" s="10">
        <v>14849.08</v>
      </c>
      <c r="F81" s="10">
        <v>10703.7</v>
      </c>
      <c r="G81" s="3">
        <f t="shared" si="2"/>
        <v>25552.78</v>
      </c>
      <c r="H81" s="11"/>
      <c r="I81" s="11"/>
      <c r="J81" s="3">
        <f t="shared" si="3"/>
        <v>25552.78</v>
      </c>
    </row>
    <row r="82" spans="1:10" ht="15" customHeight="1">
      <c r="A82" s="7">
        <v>80</v>
      </c>
      <c r="B82" s="8" t="s">
        <v>155</v>
      </c>
      <c r="C82" s="8" t="s">
        <v>156</v>
      </c>
      <c r="D82" s="9" t="s">
        <v>686</v>
      </c>
      <c r="E82" s="10">
        <v>14404.87</v>
      </c>
      <c r="F82" s="10">
        <v>14244.3</v>
      </c>
      <c r="G82" s="3">
        <f t="shared" si="2"/>
        <v>28649.17</v>
      </c>
      <c r="H82" s="11"/>
      <c r="I82" s="11"/>
      <c r="J82" s="3">
        <f t="shared" si="3"/>
        <v>28649.17</v>
      </c>
    </row>
    <row r="83" spans="1:10" ht="15" customHeight="1">
      <c r="A83" s="7">
        <v>81</v>
      </c>
      <c r="B83" s="8" t="s">
        <v>157</v>
      </c>
      <c r="C83" s="8" t="s">
        <v>158</v>
      </c>
      <c r="D83" s="9" t="s">
        <v>623</v>
      </c>
      <c r="E83" s="10">
        <v>14305.84</v>
      </c>
      <c r="F83" s="10">
        <v>13822.2</v>
      </c>
      <c r="G83" s="3">
        <f t="shared" si="2"/>
        <v>28128.04</v>
      </c>
      <c r="H83" s="11"/>
      <c r="I83" s="11"/>
      <c r="J83" s="3">
        <f t="shared" si="3"/>
        <v>28128.04</v>
      </c>
    </row>
    <row r="84" spans="1:10" ht="15" customHeight="1">
      <c r="A84" s="7">
        <v>82</v>
      </c>
      <c r="B84" s="8" t="s">
        <v>159</v>
      </c>
      <c r="C84" s="8" t="s">
        <v>160</v>
      </c>
      <c r="D84" s="9" t="s">
        <v>687</v>
      </c>
      <c r="E84" s="10">
        <v>8562.14</v>
      </c>
      <c r="F84" s="10">
        <v>6699</v>
      </c>
      <c r="G84" s="3">
        <f t="shared" si="2"/>
        <v>15261.14</v>
      </c>
      <c r="H84" s="11"/>
      <c r="I84" s="11"/>
      <c r="J84" s="3">
        <f t="shared" si="3"/>
        <v>15261.14</v>
      </c>
    </row>
    <row r="85" spans="1:10" ht="15" customHeight="1">
      <c r="A85" s="7">
        <v>83</v>
      </c>
      <c r="B85" s="15" t="s">
        <v>161</v>
      </c>
      <c r="C85" s="15" t="s">
        <v>162</v>
      </c>
      <c r="D85" s="17" t="s">
        <v>688</v>
      </c>
      <c r="E85" s="10">
        <v>17539.919999999998</v>
      </c>
      <c r="F85" s="10">
        <v>20485.5</v>
      </c>
      <c r="G85" s="3">
        <f t="shared" si="2"/>
        <v>38025.42</v>
      </c>
      <c r="H85" s="11"/>
      <c r="I85" s="11"/>
      <c r="J85" s="3">
        <f t="shared" si="3"/>
        <v>38025.42</v>
      </c>
    </row>
    <row r="86" spans="1:10" ht="15" customHeight="1">
      <c r="A86" s="7">
        <v>84</v>
      </c>
      <c r="B86" s="8" t="s">
        <v>163</v>
      </c>
      <c r="C86" s="8" t="s">
        <v>164</v>
      </c>
      <c r="D86" s="9" t="s">
        <v>689</v>
      </c>
      <c r="E86" s="10">
        <v>11809.39</v>
      </c>
      <c r="F86" s="10">
        <v>9863.7000000000007</v>
      </c>
      <c r="G86" s="3">
        <f t="shared" si="2"/>
        <v>21673.09</v>
      </c>
      <c r="H86" s="11"/>
      <c r="I86" s="11"/>
      <c r="J86" s="3">
        <f t="shared" si="3"/>
        <v>21673.09</v>
      </c>
    </row>
    <row r="87" spans="1:10" ht="15" customHeight="1">
      <c r="A87" s="7">
        <v>85</v>
      </c>
      <c r="B87" s="8" t="s">
        <v>165</v>
      </c>
      <c r="C87" s="8" t="s">
        <v>166</v>
      </c>
      <c r="D87" s="9" t="s">
        <v>690</v>
      </c>
      <c r="E87" s="10">
        <v>11644.49</v>
      </c>
      <c r="F87" s="10">
        <v>16579.5</v>
      </c>
      <c r="G87" s="3">
        <f t="shared" si="2"/>
        <v>28223.989999999998</v>
      </c>
      <c r="H87" s="11"/>
      <c r="I87" s="11"/>
      <c r="J87" s="3">
        <f t="shared" si="3"/>
        <v>28223.989999999998</v>
      </c>
    </row>
    <row r="88" spans="1:10" ht="15" customHeight="1">
      <c r="A88" s="7">
        <v>86</v>
      </c>
      <c r="B88" s="8" t="s">
        <v>707</v>
      </c>
      <c r="C88" s="8" t="s">
        <v>708</v>
      </c>
      <c r="D88" s="9" t="s">
        <v>1231</v>
      </c>
      <c r="E88" s="10">
        <v>15927.22</v>
      </c>
      <c r="F88" s="10">
        <v>15422.4</v>
      </c>
      <c r="G88" s="3">
        <f t="shared" si="2"/>
        <v>31349.62</v>
      </c>
      <c r="H88" s="11"/>
      <c r="I88" s="11"/>
      <c r="J88" s="3">
        <f t="shared" si="3"/>
        <v>31349.62</v>
      </c>
    </row>
    <row r="89" spans="1:10" ht="15" customHeight="1">
      <c r="A89" s="7">
        <v>87</v>
      </c>
      <c r="B89" s="8" t="s">
        <v>710</v>
      </c>
      <c r="C89" s="8" t="s">
        <v>711</v>
      </c>
      <c r="D89" s="9" t="s">
        <v>1232</v>
      </c>
      <c r="E89" s="11">
        <v>7287.56</v>
      </c>
      <c r="F89" s="11">
        <v>13133.4</v>
      </c>
      <c r="G89" s="3">
        <f t="shared" si="2"/>
        <v>20420.96</v>
      </c>
      <c r="H89" s="11"/>
      <c r="I89" s="11"/>
      <c r="J89" s="3">
        <f t="shared" si="3"/>
        <v>20420.96</v>
      </c>
    </row>
    <row r="90" spans="1:10" ht="15" customHeight="1">
      <c r="A90" s="7">
        <v>88</v>
      </c>
      <c r="B90" s="8" t="s">
        <v>713</v>
      </c>
      <c r="C90" s="8" t="s">
        <v>714</v>
      </c>
      <c r="D90" s="9" t="s">
        <v>1233</v>
      </c>
      <c r="E90" s="11">
        <v>7774.36</v>
      </c>
      <c r="F90" s="11">
        <v>12173.7</v>
      </c>
      <c r="G90" s="3">
        <f t="shared" si="2"/>
        <v>19948.060000000001</v>
      </c>
      <c r="H90" s="11"/>
      <c r="I90" s="11"/>
      <c r="J90" s="3">
        <f t="shared" si="3"/>
        <v>19948.060000000001</v>
      </c>
    </row>
    <row r="91" spans="1:10" ht="15" customHeight="1">
      <c r="A91" s="7">
        <v>89</v>
      </c>
      <c r="B91" s="8" t="s">
        <v>716</v>
      </c>
      <c r="C91" s="8" t="s">
        <v>717</v>
      </c>
      <c r="D91" s="9" t="s">
        <v>1234</v>
      </c>
      <c r="E91" s="11">
        <v>6980.2</v>
      </c>
      <c r="F91" s="11">
        <v>10809.75</v>
      </c>
      <c r="G91" s="3">
        <f t="shared" si="2"/>
        <v>17789.95</v>
      </c>
      <c r="H91" s="11"/>
      <c r="I91" s="11"/>
      <c r="J91" s="3">
        <f t="shared" si="3"/>
        <v>17789.95</v>
      </c>
    </row>
    <row r="92" spans="1:10" ht="15" customHeight="1">
      <c r="A92" s="7">
        <v>90</v>
      </c>
      <c r="B92" s="8" t="s">
        <v>719</v>
      </c>
      <c r="C92" s="8" t="s">
        <v>720</v>
      </c>
      <c r="D92" s="9" t="s">
        <v>1235</v>
      </c>
      <c r="E92" s="11">
        <v>11209.63</v>
      </c>
      <c r="F92" s="11">
        <v>17341.8</v>
      </c>
      <c r="G92" s="3">
        <f t="shared" si="2"/>
        <v>28551.43</v>
      </c>
      <c r="H92" s="11"/>
      <c r="I92" s="11"/>
      <c r="J92" s="3">
        <f t="shared" si="3"/>
        <v>28551.43</v>
      </c>
    </row>
    <row r="93" spans="1:10" ht="15" customHeight="1">
      <c r="A93" s="7">
        <v>91</v>
      </c>
      <c r="B93" s="8" t="s">
        <v>722</v>
      </c>
      <c r="C93" s="8" t="s">
        <v>723</v>
      </c>
      <c r="D93" s="9" t="s">
        <v>1236</v>
      </c>
      <c r="E93" s="11">
        <v>15556.19</v>
      </c>
      <c r="F93" s="11">
        <v>15563.1</v>
      </c>
      <c r="G93" s="3">
        <f t="shared" si="2"/>
        <v>31119.29</v>
      </c>
      <c r="H93" s="11"/>
      <c r="I93" s="11"/>
      <c r="J93" s="3">
        <f t="shared" si="3"/>
        <v>31119.29</v>
      </c>
    </row>
    <row r="94" spans="1:10" ht="15" customHeight="1">
      <c r="A94" s="7">
        <v>92</v>
      </c>
      <c r="B94" s="8" t="s">
        <v>725</v>
      </c>
      <c r="C94" s="8" t="s">
        <v>726</v>
      </c>
      <c r="D94" s="12" t="s">
        <v>1237</v>
      </c>
      <c r="E94" s="11">
        <v>10431.290000000001</v>
      </c>
      <c r="F94" s="11">
        <v>10902.5</v>
      </c>
      <c r="G94" s="3">
        <f t="shared" si="2"/>
        <v>21333.79</v>
      </c>
      <c r="H94" s="11"/>
      <c r="I94" s="11"/>
      <c r="J94" s="3">
        <f t="shared" si="3"/>
        <v>21333.79</v>
      </c>
    </row>
    <row r="95" spans="1:10" ht="15" customHeight="1">
      <c r="A95" s="7">
        <v>93</v>
      </c>
      <c r="B95" s="43" t="s">
        <v>728</v>
      </c>
      <c r="C95" s="43" t="s">
        <v>729</v>
      </c>
      <c r="D95" s="9" t="s">
        <v>1238</v>
      </c>
      <c r="E95" s="11">
        <v>7944.95</v>
      </c>
      <c r="F95" s="11">
        <v>8834</v>
      </c>
      <c r="G95" s="3">
        <f t="shared" si="2"/>
        <v>16778.95</v>
      </c>
      <c r="H95" s="11"/>
      <c r="I95" s="11"/>
      <c r="J95" s="3">
        <f t="shared" si="3"/>
        <v>16778.95</v>
      </c>
    </row>
    <row r="96" spans="1:10" ht="15" customHeight="1">
      <c r="A96" s="7">
        <v>94</v>
      </c>
      <c r="B96" s="44" t="s">
        <v>731</v>
      </c>
      <c r="C96" s="44" t="s">
        <v>732</v>
      </c>
      <c r="D96" s="9" t="s">
        <v>1239</v>
      </c>
      <c r="E96" s="11">
        <v>14499.73</v>
      </c>
      <c r="F96" s="11">
        <v>15766.8</v>
      </c>
      <c r="G96" s="3">
        <f t="shared" si="2"/>
        <v>30266.53</v>
      </c>
      <c r="H96" s="11"/>
      <c r="I96" s="11"/>
      <c r="J96" s="3">
        <f t="shared" si="3"/>
        <v>30266.53</v>
      </c>
    </row>
    <row r="97" spans="1:10" ht="15" customHeight="1">
      <c r="A97" s="7">
        <v>95</v>
      </c>
      <c r="B97" s="8" t="s">
        <v>734</v>
      </c>
      <c r="C97" s="8" t="s">
        <v>735</v>
      </c>
      <c r="D97" s="9" t="s">
        <v>1240</v>
      </c>
      <c r="E97" s="11">
        <v>14390.84</v>
      </c>
      <c r="F97" s="11">
        <v>13311.9</v>
      </c>
      <c r="G97" s="3">
        <f t="shared" si="2"/>
        <v>27702.739999999998</v>
      </c>
      <c r="H97" s="11"/>
      <c r="I97" s="11"/>
      <c r="J97" s="3">
        <f t="shared" si="3"/>
        <v>27702.739999999998</v>
      </c>
    </row>
    <row r="98" spans="1:10" ht="15" customHeight="1">
      <c r="A98" s="7">
        <v>96</v>
      </c>
      <c r="B98" s="8" t="s">
        <v>737</v>
      </c>
      <c r="C98" s="8" t="s">
        <v>738</v>
      </c>
      <c r="D98" s="9" t="s">
        <v>1241</v>
      </c>
      <c r="E98" s="11">
        <v>5778.64</v>
      </c>
      <c r="F98" s="11">
        <v>9551.5</v>
      </c>
      <c r="G98" s="3">
        <f t="shared" si="2"/>
        <v>15330.14</v>
      </c>
      <c r="H98" s="11"/>
      <c r="I98" s="11"/>
      <c r="J98" s="3">
        <f t="shared" si="3"/>
        <v>15330.14</v>
      </c>
    </row>
    <row r="99" spans="1:10" ht="15" customHeight="1">
      <c r="A99" s="7">
        <v>97</v>
      </c>
      <c r="B99" s="8" t="s">
        <v>740</v>
      </c>
      <c r="C99" s="8" t="s">
        <v>741</v>
      </c>
      <c r="D99" s="9" t="s">
        <v>1242</v>
      </c>
      <c r="E99" s="11">
        <v>11903.49</v>
      </c>
      <c r="F99" s="11">
        <v>16743.3</v>
      </c>
      <c r="G99" s="3">
        <f t="shared" si="2"/>
        <v>28646.79</v>
      </c>
      <c r="H99" s="11"/>
      <c r="I99" s="11"/>
      <c r="J99" s="3">
        <f t="shared" si="3"/>
        <v>28646.79</v>
      </c>
    </row>
    <row r="100" spans="1:10" ht="15" customHeight="1">
      <c r="A100" s="7">
        <v>98</v>
      </c>
      <c r="B100" s="8" t="s">
        <v>743</v>
      </c>
      <c r="C100" s="8" t="s">
        <v>744</v>
      </c>
      <c r="D100" s="9" t="s">
        <v>1243</v>
      </c>
      <c r="E100" s="11">
        <v>8923.39</v>
      </c>
      <c r="F100" s="11">
        <v>11001.9</v>
      </c>
      <c r="G100" s="3">
        <f t="shared" si="2"/>
        <v>19925.29</v>
      </c>
      <c r="H100" s="11"/>
      <c r="I100" s="11"/>
      <c r="J100" s="3">
        <f t="shared" si="3"/>
        <v>19925.29</v>
      </c>
    </row>
    <row r="101" spans="1:10" ht="15" customHeight="1">
      <c r="A101" s="7">
        <v>99</v>
      </c>
      <c r="B101" s="8" t="s">
        <v>746</v>
      </c>
      <c r="C101" s="8" t="s">
        <v>747</v>
      </c>
      <c r="D101" s="9" t="s">
        <v>1244</v>
      </c>
      <c r="E101" s="11">
        <v>13094.68</v>
      </c>
      <c r="F101" s="11">
        <v>18700.5</v>
      </c>
      <c r="G101" s="3">
        <f t="shared" si="2"/>
        <v>31795.18</v>
      </c>
      <c r="H101" s="11"/>
      <c r="I101" s="11"/>
      <c r="J101" s="3">
        <f t="shared" si="3"/>
        <v>31795.18</v>
      </c>
    </row>
    <row r="102" spans="1:10" ht="15" customHeight="1">
      <c r="A102" s="7">
        <v>100</v>
      </c>
      <c r="B102" s="8" t="s">
        <v>749</v>
      </c>
      <c r="C102" s="8" t="s">
        <v>747</v>
      </c>
      <c r="D102" s="13" t="s">
        <v>1245</v>
      </c>
      <c r="E102" s="11">
        <v>5681.57</v>
      </c>
      <c r="F102" s="11">
        <v>12580.75</v>
      </c>
      <c r="G102" s="3">
        <f t="shared" si="2"/>
        <v>18262.32</v>
      </c>
      <c r="H102" s="11"/>
      <c r="I102" s="11"/>
      <c r="J102" s="3">
        <f t="shared" si="3"/>
        <v>18262.32</v>
      </c>
    </row>
    <row r="103" spans="1:10" ht="15" customHeight="1">
      <c r="A103" s="7">
        <v>101</v>
      </c>
      <c r="B103" s="8" t="s">
        <v>751</v>
      </c>
      <c r="C103" s="8" t="s">
        <v>752</v>
      </c>
      <c r="D103" s="13" t="s">
        <v>1246</v>
      </c>
      <c r="E103" s="11">
        <v>8866.35</v>
      </c>
      <c r="F103" s="11">
        <v>12253.5</v>
      </c>
      <c r="G103" s="3">
        <f t="shared" si="2"/>
        <v>21119.85</v>
      </c>
      <c r="H103" s="11"/>
      <c r="I103" s="11"/>
      <c r="J103" s="3">
        <f t="shared" si="3"/>
        <v>21119.85</v>
      </c>
    </row>
    <row r="104" spans="1:10" ht="15" customHeight="1">
      <c r="A104" s="7">
        <v>102</v>
      </c>
      <c r="B104" s="8" t="s">
        <v>754</v>
      </c>
      <c r="C104" s="8" t="s">
        <v>755</v>
      </c>
      <c r="D104" s="9" t="s">
        <v>1247</v>
      </c>
      <c r="E104" s="11">
        <v>14440.48</v>
      </c>
      <c r="F104" s="11">
        <v>9907.7999999999993</v>
      </c>
      <c r="G104" s="3">
        <f t="shared" si="2"/>
        <v>24348.28</v>
      </c>
      <c r="H104" s="11"/>
      <c r="I104" s="11"/>
      <c r="J104" s="3">
        <f t="shared" si="3"/>
        <v>24348.28</v>
      </c>
    </row>
    <row r="105" spans="1:10" ht="15" customHeight="1">
      <c r="A105" s="7">
        <v>103</v>
      </c>
      <c r="B105" s="8" t="s">
        <v>757</v>
      </c>
      <c r="C105" s="8" t="s">
        <v>758</v>
      </c>
      <c r="D105" s="9" t="s">
        <v>1248</v>
      </c>
      <c r="E105" s="11">
        <v>10441.91</v>
      </c>
      <c r="F105" s="11">
        <v>10906</v>
      </c>
      <c r="G105" s="3">
        <f t="shared" si="2"/>
        <v>21347.91</v>
      </c>
      <c r="H105" s="11"/>
      <c r="I105" s="11"/>
      <c r="J105" s="3">
        <f t="shared" si="3"/>
        <v>21347.91</v>
      </c>
    </row>
    <row r="106" spans="1:10" ht="15" customHeight="1">
      <c r="A106" s="7">
        <v>104</v>
      </c>
      <c r="B106" s="8" t="s">
        <v>760</v>
      </c>
      <c r="C106" s="8" t="s">
        <v>761</v>
      </c>
      <c r="D106" s="45" t="s">
        <v>1249</v>
      </c>
      <c r="E106" s="11">
        <v>12335.8</v>
      </c>
      <c r="F106" s="11">
        <v>11062.8</v>
      </c>
      <c r="G106" s="3">
        <f t="shared" si="2"/>
        <v>23398.6</v>
      </c>
      <c r="H106" s="11"/>
      <c r="I106" s="11"/>
      <c r="J106" s="3">
        <f t="shared" si="3"/>
        <v>23398.6</v>
      </c>
    </row>
    <row r="107" spans="1:10" ht="15" customHeight="1">
      <c r="A107" s="7">
        <v>105</v>
      </c>
      <c r="B107" s="8" t="s">
        <v>763</v>
      </c>
      <c r="C107" s="8" t="s">
        <v>764</v>
      </c>
      <c r="D107" s="9" t="s">
        <v>1250</v>
      </c>
      <c r="E107" s="11">
        <v>14631.22</v>
      </c>
      <c r="F107" s="11">
        <v>11667.6</v>
      </c>
      <c r="G107" s="3">
        <f t="shared" si="2"/>
        <v>26298.82</v>
      </c>
      <c r="H107" s="11"/>
      <c r="I107" s="11"/>
      <c r="J107" s="3">
        <f t="shared" si="3"/>
        <v>26298.82</v>
      </c>
    </row>
    <row r="108" spans="1:10" ht="15" customHeight="1">
      <c r="A108" s="7">
        <v>106</v>
      </c>
      <c r="B108" s="8" t="s">
        <v>766</v>
      </c>
      <c r="C108" s="8" t="s">
        <v>767</v>
      </c>
      <c r="D108" s="9" t="s">
        <v>1251</v>
      </c>
      <c r="E108" s="11">
        <v>5386.2</v>
      </c>
      <c r="F108" s="11">
        <v>11487</v>
      </c>
      <c r="G108" s="3">
        <f t="shared" si="2"/>
        <v>16873.2</v>
      </c>
      <c r="H108" s="11"/>
      <c r="I108" s="11"/>
      <c r="J108" s="3">
        <f t="shared" si="3"/>
        <v>16873.2</v>
      </c>
    </row>
    <row r="109" spans="1:10" ht="15" customHeight="1">
      <c r="A109" s="7">
        <v>107</v>
      </c>
      <c r="B109" s="8" t="s">
        <v>769</v>
      </c>
      <c r="C109" s="8" t="s">
        <v>767</v>
      </c>
      <c r="D109" s="9" t="s">
        <v>1252</v>
      </c>
      <c r="E109" s="11">
        <v>10052.1</v>
      </c>
      <c r="F109" s="11">
        <v>10084.200000000001</v>
      </c>
      <c r="G109" s="3">
        <f t="shared" si="2"/>
        <v>20136.300000000003</v>
      </c>
      <c r="H109" s="11"/>
      <c r="I109" s="11"/>
      <c r="J109" s="3">
        <f t="shared" si="3"/>
        <v>20136.300000000003</v>
      </c>
    </row>
    <row r="110" spans="1:10" ht="15" customHeight="1">
      <c r="A110" s="7">
        <v>108</v>
      </c>
      <c r="B110" s="8" t="s">
        <v>771</v>
      </c>
      <c r="C110" s="8" t="s">
        <v>772</v>
      </c>
      <c r="D110" s="14" t="s">
        <v>1253</v>
      </c>
      <c r="E110" s="11">
        <v>18706.21</v>
      </c>
      <c r="F110" s="11">
        <v>19401.900000000001</v>
      </c>
      <c r="G110" s="3">
        <f t="shared" si="2"/>
        <v>38108.11</v>
      </c>
      <c r="H110" s="11"/>
      <c r="I110" s="11"/>
      <c r="J110" s="3">
        <f t="shared" si="3"/>
        <v>38108.11</v>
      </c>
    </row>
    <row r="111" spans="1:10" ht="15" customHeight="1">
      <c r="A111" s="7">
        <v>109</v>
      </c>
      <c r="B111" s="8" t="s">
        <v>774</v>
      </c>
      <c r="C111" s="8" t="s">
        <v>775</v>
      </c>
      <c r="D111" s="9" t="s">
        <v>1254</v>
      </c>
      <c r="E111" s="11">
        <v>19081.23</v>
      </c>
      <c r="F111" s="11">
        <v>15632.4</v>
      </c>
      <c r="G111" s="3">
        <f t="shared" si="2"/>
        <v>34713.629999999997</v>
      </c>
      <c r="H111" s="11"/>
      <c r="I111" s="11"/>
      <c r="J111" s="3">
        <f t="shared" si="3"/>
        <v>34713.629999999997</v>
      </c>
    </row>
    <row r="112" spans="1:10" ht="15" customHeight="1">
      <c r="A112" s="7">
        <v>110</v>
      </c>
      <c r="B112" s="8" t="s">
        <v>777</v>
      </c>
      <c r="C112" s="8" t="s">
        <v>778</v>
      </c>
      <c r="D112" s="9" t="s">
        <v>1255</v>
      </c>
      <c r="E112" s="11">
        <v>9454.5499999999993</v>
      </c>
      <c r="F112" s="11">
        <v>8499.75</v>
      </c>
      <c r="G112" s="3">
        <f t="shared" si="2"/>
        <v>17954.3</v>
      </c>
      <c r="H112" s="11"/>
      <c r="I112" s="11"/>
      <c r="J112" s="3">
        <f t="shared" si="3"/>
        <v>17954.3</v>
      </c>
    </row>
    <row r="113" spans="1:10" ht="15" customHeight="1">
      <c r="A113" s="7">
        <v>111</v>
      </c>
      <c r="B113" s="8" t="s">
        <v>780</v>
      </c>
      <c r="C113" s="8" t="s">
        <v>781</v>
      </c>
      <c r="D113" s="9" t="s">
        <v>1256</v>
      </c>
      <c r="E113" s="11">
        <v>11055.36</v>
      </c>
      <c r="F113" s="11">
        <v>9378.6</v>
      </c>
      <c r="G113" s="3">
        <f t="shared" si="2"/>
        <v>20433.96</v>
      </c>
      <c r="H113" s="11"/>
      <c r="I113" s="11"/>
      <c r="J113" s="3">
        <f t="shared" si="3"/>
        <v>20433.96</v>
      </c>
    </row>
    <row r="114" spans="1:10" ht="15" customHeight="1">
      <c r="A114" s="7">
        <v>112</v>
      </c>
      <c r="B114" s="8" t="s">
        <v>783</v>
      </c>
      <c r="C114" s="8" t="s">
        <v>784</v>
      </c>
      <c r="D114" s="9" t="s">
        <v>1257</v>
      </c>
      <c r="E114" s="11">
        <v>18060.12</v>
      </c>
      <c r="F114" s="11">
        <v>14523.6</v>
      </c>
      <c r="G114" s="3">
        <f t="shared" si="2"/>
        <v>32583.72</v>
      </c>
      <c r="H114" s="11"/>
      <c r="I114" s="11"/>
      <c r="J114" s="3">
        <f t="shared" si="3"/>
        <v>32583.72</v>
      </c>
    </row>
    <row r="115" spans="1:10" ht="15" customHeight="1">
      <c r="A115" s="7">
        <v>113</v>
      </c>
      <c r="B115" s="8" t="s">
        <v>785</v>
      </c>
      <c r="C115" s="8" t="s">
        <v>786</v>
      </c>
      <c r="D115" s="9" t="s">
        <v>1258</v>
      </c>
      <c r="E115" s="11">
        <v>11152.85</v>
      </c>
      <c r="F115" s="11">
        <v>17106.599999999999</v>
      </c>
      <c r="G115" s="3">
        <f t="shared" si="2"/>
        <v>28259.449999999997</v>
      </c>
      <c r="H115" s="11"/>
      <c r="I115" s="11"/>
      <c r="J115" s="3">
        <f t="shared" si="3"/>
        <v>28259.449999999997</v>
      </c>
    </row>
    <row r="116" spans="1:10" ht="15" customHeight="1">
      <c r="A116" s="7">
        <v>114</v>
      </c>
      <c r="B116" s="8" t="s">
        <v>788</v>
      </c>
      <c r="C116" s="8" t="s">
        <v>789</v>
      </c>
      <c r="D116" s="9" t="s">
        <v>1259</v>
      </c>
      <c r="E116" s="11">
        <v>9110.0499999999993</v>
      </c>
      <c r="F116" s="11">
        <v>11016.6</v>
      </c>
      <c r="G116" s="3">
        <f t="shared" si="2"/>
        <v>20126.650000000001</v>
      </c>
      <c r="H116" s="11"/>
      <c r="I116" s="11"/>
      <c r="J116" s="3">
        <f t="shared" si="3"/>
        <v>20126.650000000001</v>
      </c>
    </row>
    <row r="117" spans="1:10" ht="15" customHeight="1">
      <c r="A117" s="7">
        <v>115</v>
      </c>
      <c r="B117" s="8" t="s">
        <v>791</v>
      </c>
      <c r="C117" s="8" t="s">
        <v>792</v>
      </c>
      <c r="D117" s="9" t="s">
        <v>1260</v>
      </c>
      <c r="E117" s="11">
        <v>13250.65</v>
      </c>
      <c r="F117" s="11">
        <v>13536.6</v>
      </c>
      <c r="G117" s="3">
        <f t="shared" si="2"/>
        <v>26787.25</v>
      </c>
      <c r="H117" s="11"/>
      <c r="I117" s="11"/>
      <c r="J117" s="3">
        <f t="shared" si="3"/>
        <v>26787.25</v>
      </c>
    </row>
    <row r="118" spans="1:10" ht="15" customHeight="1">
      <c r="A118" s="7">
        <v>116</v>
      </c>
      <c r="B118" s="15" t="s">
        <v>794</v>
      </c>
      <c r="C118" s="15" t="s">
        <v>795</v>
      </c>
      <c r="D118" s="9" t="s">
        <v>1261</v>
      </c>
      <c r="E118" s="11">
        <v>10813.53</v>
      </c>
      <c r="F118" s="11">
        <v>15882.3</v>
      </c>
      <c r="G118" s="3">
        <f t="shared" si="2"/>
        <v>26695.83</v>
      </c>
      <c r="H118" s="11"/>
      <c r="I118" s="11"/>
      <c r="J118" s="3">
        <f t="shared" si="3"/>
        <v>26695.83</v>
      </c>
    </row>
    <row r="119" spans="1:10" ht="15" customHeight="1">
      <c r="A119" s="7">
        <v>117</v>
      </c>
      <c r="B119" s="8" t="s">
        <v>797</v>
      </c>
      <c r="C119" s="8" t="s">
        <v>798</v>
      </c>
      <c r="D119" s="9" t="s">
        <v>1262</v>
      </c>
      <c r="E119" s="11">
        <v>16033.47</v>
      </c>
      <c r="F119" s="11">
        <v>10235.75</v>
      </c>
      <c r="G119" s="3">
        <f t="shared" si="2"/>
        <v>26269.22</v>
      </c>
      <c r="H119" s="11"/>
      <c r="I119" s="11"/>
      <c r="J119" s="3">
        <f t="shared" si="3"/>
        <v>26269.22</v>
      </c>
    </row>
    <row r="120" spans="1:10" ht="15" customHeight="1">
      <c r="A120" s="7">
        <v>118</v>
      </c>
      <c r="B120" s="8" t="s">
        <v>800</v>
      </c>
      <c r="C120" s="8" t="s">
        <v>801</v>
      </c>
      <c r="D120" s="9" t="s">
        <v>1263</v>
      </c>
      <c r="E120" s="11">
        <v>3905.24</v>
      </c>
      <c r="F120" s="11">
        <v>12965.75</v>
      </c>
      <c r="G120" s="3">
        <f t="shared" si="2"/>
        <v>16870.989999999998</v>
      </c>
      <c r="H120" s="11"/>
      <c r="I120" s="11"/>
      <c r="J120" s="3">
        <f t="shared" si="3"/>
        <v>16870.989999999998</v>
      </c>
    </row>
    <row r="121" spans="1:10" ht="15" customHeight="1">
      <c r="A121" s="7">
        <v>119</v>
      </c>
      <c r="B121" s="8" t="s">
        <v>803</v>
      </c>
      <c r="C121" s="8" t="s">
        <v>801</v>
      </c>
      <c r="D121" s="17" t="s">
        <v>1264</v>
      </c>
      <c r="E121" s="11">
        <v>12061.5</v>
      </c>
      <c r="F121" s="11">
        <v>16781.099999999999</v>
      </c>
      <c r="G121" s="3">
        <f t="shared" si="2"/>
        <v>28842.6</v>
      </c>
      <c r="H121" s="11"/>
      <c r="I121" s="11"/>
      <c r="J121" s="3">
        <f t="shared" si="3"/>
        <v>28842.6</v>
      </c>
    </row>
    <row r="122" spans="1:10" ht="15" customHeight="1">
      <c r="A122" s="7">
        <v>120</v>
      </c>
      <c r="B122" s="15" t="s">
        <v>805</v>
      </c>
      <c r="C122" s="15" t="s">
        <v>806</v>
      </c>
      <c r="D122" s="17" t="s">
        <v>1265</v>
      </c>
      <c r="E122" s="11">
        <v>18015.580000000002</v>
      </c>
      <c r="F122" s="11">
        <v>16170</v>
      </c>
      <c r="G122" s="3">
        <f t="shared" si="2"/>
        <v>34185.58</v>
      </c>
      <c r="H122" s="11"/>
      <c r="I122" s="11"/>
      <c r="J122" s="3">
        <f t="shared" si="3"/>
        <v>34185.58</v>
      </c>
    </row>
    <row r="123" spans="1:10" ht="15" customHeight="1">
      <c r="A123" s="7">
        <v>121</v>
      </c>
      <c r="B123" s="15" t="s">
        <v>808</v>
      </c>
      <c r="C123" s="15" t="s">
        <v>806</v>
      </c>
      <c r="D123" s="18" t="s">
        <v>1266</v>
      </c>
      <c r="E123" s="11">
        <v>5965.56</v>
      </c>
      <c r="F123" s="11">
        <v>14645.4</v>
      </c>
      <c r="G123" s="3">
        <f t="shared" si="2"/>
        <v>20610.96</v>
      </c>
      <c r="H123" s="11"/>
      <c r="I123" s="11"/>
      <c r="J123" s="3">
        <f t="shared" si="3"/>
        <v>20610.96</v>
      </c>
    </row>
    <row r="124" spans="1:10" ht="15" customHeight="1">
      <c r="A124" s="7">
        <v>122</v>
      </c>
      <c r="B124" s="15" t="s">
        <v>810</v>
      </c>
      <c r="C124" s="15" t="s">
        <v>806</v>
      </c>
      <c r="D124" s="18" t="s">
        <v>1267</v>
      </c>
      <c r="E124" s="11">
        <v>8087.41</v>
      </c>
      <c r="F124" s="11">
        <v>10153.5</v>
      </c>
      <c r="G124" s="3">
        <f t="shared" si="2"/>
        <v>18240.91</v>
      </c>
      <c r="H124" s="11"/>
      <c r="I124" s="11"/>
      <c r="J124" s="3">
        <f t="shared" si="3"/>
        <v>18240.91</v>
      </c>
    </row>
    <row r="125" spans="1:10" ht="15" customHeight="1">
      <c r="A125" s="7">
        <v>123</v>
      </c>
      <c r="B125" s="8" t="s">
        <v>812</v>
      </c>
      <c r="C125" s="8" t="s">
        <v>813</v>
      </c>
      <c r="D125" s="9" t="s">
        <v>1268</v>
      </c>
      <c r="E125" s="11">
        <v>10572.39</v>
      </c>
      <c r="F125" s="11">
        <v>11526.9</v>
      </c>
      <c r="G125" s="3">
        <f t="shared" si="2"/>
        <v>22099.29</v>
      </c>
      <c r="H125" s="11"/>
      <c r="I125" s="11"/>
      <c r="J125" s="3">
        <f t="shared" si="3"/>
        <v>22099.29</v>
      </c>
    </row>
    <row r="126" spans="1:10" ht="15" customHeight="1">
      <c r="A126" s="7">
        <v>124</v>
      </c>
      <c r="B126" s="8" t="s">
        <v>815</v>
      </c>
      <c r="C126" s="8" t="s">
        <v>816</v>
      </c>
      <c r="D126" s="9" t="s">
        <v>1269</v>
      </c>
      <c r="E126" s="11">
        <v>6966.01</v>
      </c>
      <c r="F126" s="11">
        <v>12041.75</v>
      </c>
      <c r="G126" s="3">
        <f t="shared" si="2"/>
        <v>19007.760000000002</v>
      </c>
      <c r="H126" s="11"/>
      <c r="I126" s="11"/>
      <c r="J126" s="3">
        <f t="shared" si="3"/>
        <v>19007.760000000002</v>
      </c>
    </row>
    <row r="127" spans="1:10" ht="15" customHeight="1">
      <c r="A127" s="7">
        <v>125</v>
      </c>
      <c r="B127" s="8" t="s">
        <v>818</v>
      </c>
      <c r="C127" s="8" t="s">
        <v>816</v>
      </c>
      <c r="D127" s="9" t="s">
        <v>1270</v>
      </c>
      <c r="E127" s="11">
        <v>9109.7099999999991</v>
      </c>
      <c r="F127" s="11">
        <v>14868</v>
      </c>
      <c r="G127" s="3">
        <f t="shared" si="2"/>
        <v>23977.71</v>
      </c>
      <c r="H127" s="11"/>
      <c r="I127" s="11"/>
      <c r="J127" s="3">
        <f t="shared" si="3"/>
        <v>23977.71</v>
      </c>
    </row>
    <row r="128" spans="1:10" ht="15" customHeight="1">
      <c r="A128" s="7">
        <v>126</v>
      </c>
      <c r="B128" s="44" t="s">
        <v>819</v>
      </c>
      <c r="C128" s="44" t="s">
        <v>820</v>
      </c>
      <c r="D128" s="9" t="s">
        <v>1271</v>
      </c>
      <c r="E128" s="11">
        <v>6295.78</v>
      </c>
      <c r="F128" s="11">
        <v>7114.8</v>
      </c>
      <c r="G128" s="3">
        <f t="shared" si="2"/>
        <v>13410.58</v>
      </c>
      <c r="H128" s="11"/>
      <c r="I128" s="11"/>
      <c r="J128" s="3">
        <f t="shared" si="3"/>
        <v>13410.58</v>
      </c>
    </row>
    <row r="129" spans="1:10" ht="15" customHeight="1">
      <c r="A129" s="7">
        <v>127</v>
      </c>
      <c r="B129" s="44" t="s">
        <v>822</v>
      </c>
      <c r="C129" s="44" t="s">
        <v>820</v>
      </c>
      <c r="D129" s="9" t="s">
        <v>1272</v>
      </c>
      <c r="E129" s="11">
        <v>9325.44</v>
      </c>
      <c r="F129" s="11">
        <v>9309.2999999999993</v>
      </c>
      <c r="G129" s="3">
        <f t="shared" si="2"/>
        <v>18634.739999999998</v>
      </c>
      <c r="H129" s="11"/>
      <c r="I129" s="11"/>
      <c r="J129" s="3">
        <f t="shared" si="3"/>
        <v>18634.739999999998</v>
      </c>
    </row>
    <row r="130" spans="1:10" ht="15" customHeight="1">
      <c r="A130" s="7">
        <v>128</v>
      </c>
      <c r="B130" s="8" t="s">
        <v>824</v>
      </c>
      <c r="C130" s="8" t="s">
        <v>825</v>
      </c>
      <c r="D130" s="9" t="s">
        <v>1273</v>
      </c>
      <c r="E130" s="11">
        <v>10854.84</v>
      </c>
      <c r="F130" s="11">
        <v>10078.25</v>
      </c>
      <c r="G130" s="3">
        <f t="shared" si="2"/>
        <v>20933.09</v>
      </c>
      <c r="H130" s="11"/>
      <c r="I130" s="11"/>
      <c r="J130" s="3">
        <f t="shared" si="3"/>
        <v>20933.09</v>
      </c>
    </row>
    <row r="131" spans="1:10" ht="15" customHeight="1">
      <c r="A131" s="7">
        <v>129</v>
      </c>
      <c r="B131" s="8" t="s">
        <v>827</v>
      </c>
      <c r="C131" s="8" t="s">
        <v>825</v>
      </c>
      <c r="D131" s="9" t="s">
        <v>1274</v>
      </c>
      <c r="E131" s="11">
        <v>7230.36</v>
      </c>
      <c r="F131" s="11">
        <v>9047.5</v>
      </c>
      <c r="G131" s="3">
        <f t="shared" ref="G131:G173" si="4">E131+F131</f>
        <v>16277.86</v>
      </c>
      <c r="H131" s="11"/>
      <c r="I131" s="11"/>
      <c r="J131" s="3">
        <f t="shared" ref="J131:J173" si="5">G131</f>
        <v>16277.86</v>
      </c>
    </row>
    <row r="132" spans="1:10" ht="15" customHeight="1">
      <c r="A132" s="7">
        <v>130</v>
      </c>
      <c r="B132" s="46" t="s">
        <v>829</v>
      </c>
      <c r="C132" s="8" t="s">
        <v>825</v>
      </c>
      <c r="D132" s="9" t="s">
        <v>1275</v>
      </c>
      <c r="E132" s="11">
        <v>13396.51</v>
      </c>
      <c r="F132" s="11">
        <v>13473.6</v>
      </c>
      <c r="G132" s="3">
        <f t="shared" si="4"/>
        <v>26870.11</v>
      </c>
      <c r="H132" s="11"/>
      <c r="I132" s="11"/>
      <c r="J132" s="3">
        <f t="shared" si="5"/>
        <v>26870.11</v>
      </c>
    </row>
    <row r="133" spans="1:10" ht="15" customHeight="1">
      <c r="A133" s="7">
        <v>131</v>
      </c>
      <c r="B133" s="8" t="s">
        <v>831</v>
      </c>
      <c r="C133" s="8" t="s">
        <v>825</v>
      </c>
      <c r="D133" s="9" t="s">
        <v>1276</v>
      </c>
      <c r="E133" s="11">
        <v>12581.53</v>
      </c>
      <c r="F133" s="11">
        <v>13566</v>
      </c>
      <c r="G133" s="3">
        <f t="shared" si="4"/>
        <v>26147.53</v>
      </c>
      <c r="H133" s="11"/>
      <c r="I133" s="11"/>
      <c r="J133" s="3">
        <f t="shared" si="5"/>
        <v>26147.53</v>
      </c>
    </row>
    <row r="134" spans="1:10" ht="15" customHeight="1">
      <c r="A134" s="7">
        <v>132</v>
      </c>
      <c r="B134" s="8" t="s">
        <v>833</v>
      </c>
      <c r="C134" s="8" t="s">
        <v>825</v>
      </c>
      <c r="D134" s="9" t="s">
        <v>1277</v>
      </c>
      <c r="E134" s="11">
        <v>11913.6</v>
      </c>
      <c r="F134" s="11">
        <v>12587.4</v>
      </c>
      <c r="G134" s="3">
        <f t="shared" si="4"/>
        <v>24501</v>
      </c>
      <c r="H134" s="11"/>
      <c r="I134" s="11"/>
      <c r="J134" s="3">
        <f t="shared" si="5"/>
        <v>24501</v>
      </c>
    </row>
    <row r="135" spans="1:10" ht="15" customHeight="1">
      <c r="A135" s="7">
        <v>133</v>
      </c>
      <c r="B135" s="8" t="s">
        <v>835</v>
      </c>
      <c r="C135" s="8" t="s">
        <v>825</v>
      </c>
      <c r="D135" s="9" t="s">
        <v>1278</v>
      </c>
      <c r="E135" s="11">
        <v>4949.72</v>
      </c>
      <c r="F135" s="11">
        <v>9028.25</v>
      </c>
      <c r="G135" s="3">
        <f t="shared" si="4"/>
        <v>13977.970000000001</v>
      </c>
      <c r="H135" s="11"/>
      <c r="I135" s="11"/>
      <c r="J135" s="3">
        <f t="shared" si="5"/>
        <v>13977.970000000001</v>
      </c>
    </row>
    <row r="136" spans="1:10" ht="15" customHeight="1">
      <c r="A136" s="7">
        <v>134</v>
      </c>
      <c r="B136" s="46" t="s">
        <v>837</v>
      </c>
      <c r="C136" s="8" t="s">
        <v>825</v>
      </c>
      <c r="D136" s="9" t="s">
        <v>1279</v>
      </c>
      <c r="E136" s="11">
        <v>10638.6</v>
      </c>
      <c r="F136" s="11">
        <v>12902.75</v>
      </c>
      <c r="G136" s="3">
        <f t="shared" si="4"/>
        <v>23541.35</v>
      </c>
      <c r="H136" s="11"/>
      <c r="I136" s="11"/>
      <c r="J136" s="3">
        <f t="shared" si="5"/>
        <v>23541.35</v>
      </c>
    </row>
    <row r="137" spans="1:10" ht="15" customHeight="1">
      <c r="A137" s="7">
        <v>135</v>
      </c>
      <c r="B137" s="46" t="s">
        <v>839</v>
      </c>
      <c r="C137" s="8" t="s">
        <v>825</v>
      </c>
      <c r="D137" s="9" t="s">
        <v>1280</v>
      </c>
      <c r="E137" s="11">
        <v>5653.69</v>
      </c>
      <c r="F137" s="11">
        <v>6265</v>
      </c>
      <c r="G137" s="3">
        <f t="shared" si="4"/>
        <v>11918.689999999999</v>
      </c>
      <c r="H137" s="11"/>
      <c r="I137" s="11"/>
      <c r="J137" s="3">
        <f t="shared" si="5"/>
        <v>11918.689999999999</v>
      </c>
    </row>
    <row r="138" spans="1:10" ht="15" customHeight="1">
      <c r="A138" s="7">
        <v>136</v>
      </c>
      <c r="B138" s="46" t="s">
        <v>841</v>
      </c>
      <c r="C138" s="8" t="s">
        <v>825</v>
      </c>
      <c r="D138" s="9" t="s">
        <v>1281</v>
      </c>
      <c r="E138" s="11">
        <v>12289.39</v>
      </c>
      <c r="F138" s="11">
        <v>13559.7</v>
      </c>
      <c r="G138" s="3">
        <f t="shared" si="4"/>
        <v>25849.09</v>
      </c>
      <c r="H138" s="11"/>
      <c r="I138" s="11"/>
      <c r="J138" s="3">
        <f t="shared" si="5"/>
        <v>25849.09</v>
      </c>
    </row>
    <row r="139" spans="1:10" ht="15" customHeight="1">
      <c r="A139" s="7">
        <v>137</v>
      </c>
      <c r="B139" s="46" t="s">
        <v>843</v>
      </c>
      <c r="C139" s="8" t="s">
        <v>825</v>
      </c>
      <c r="D139" s="19" t="s">
        <v>1282</v>
      </c>
      <c r="E139" s="11">
        <v>7450.59</v>
      </c>
      <c r="F139" s="11">
        <v>7556.5</v>
      </c>
      <c r="G139" s="3">
        <f t="shared" si="4"/>
        <v>15007.09</v>
      </c>
      <c r="H139" s="11"/>
      <c r="I139" s="11"/>
      <c r="J139" s="3">
        <f t="shared" si="5"/>
        <v>15007.09</v>
      </c>
    </row>
    <row r="140" spans="1:10" ht="15" customHeight="1">
      <c r="A140" s="7">
        <v>138</v>
      </c>
      <c r="B140" s="46" t="s">
        <v>845</v>
      </c>
      <c r="C140" s="8" t="s">
        <v>825</v>
      </c>
      <c r="D140" s="19" t="s">
        <v>1283</v>
      </c>
      <c r="E140" s="11">
        <v>4019.31</v>
      </c>
      <c r="F140" s="11">
        <v>6889.75</v>
      </c>
      <c r="G140" s="3">
        <f t="shared" si="4"/>
        <v>10909.06</v>
      </c>
      <c r="H140" s="11"/>
      <c r="I140" s="11"/>
      <c r="J140" s="3">
        <f t="shared" si="5"/>
        <v>10909.06</v>
      </c>
    </row>
    <row r="141" spans="1:10" ht="15" customHeight="1">
      <c r="A141" s="7">
        <v>139</v>
      </c>
      <c r="B141" s="46" t="s">
        <v>847</v>
      </c>
      <c r="C141" s="8" t="s">
        <v>825</v>
      </c>
      <c r="D141" s="19" t="s">
        <v>1284</v>
      </c>
      <c r="E141" s="11">
        <v>6048.09</v>
      </c>
      <c r="F141" s="11">
        <v>8893.5</v>
      </c>
      <c r="G141" s="3">
        <f t="shared" si="4"/>
        <v>14941.59</v>
      </c>
      <c r="H141" s="11"/>
      <c r="I141" s="11"/>
      <c r="J141" s="3">
        <f t="shared" si="5"/>
        <v>14941.59</v>
      </c>
    </row>
    <row r="142" spans="1:10" ht="15" customHeight="1">
      <c r="A142" s="7">
        <v>140</v>
      </c>
      <c r="B142" s="46" t="s">
        <v>849</v>
      </c>
      <c r="C142" s="8" t="s">
        <v>825</v>
      </c>
      <c r="D142" s="19" t="s">
        <v>1285</v>
      </c>
      <c r="E142" s="11">
        <v>14387.02</v>
      </c>
      <c r="F142" s="11">
        <v>12152</v>
      </c>
      <c r="G142" s="3">
        <f t="shared" si="4"/>
        <v>26539.02</v>
      </c>
      <c r="H142" s="11"/>
      <c r="I142" s="11"/>
      <c r="J142" s="3">
        <f t="shared" si="5"/>
        <v>26539.02</v>
      </c>
    </row>
    <row r="143" spans="1:10" ht="15" customHeight="1">
      <c r="A143" s="7">
        <v>141</v>
      </c>
      <c r="B143" s="46" t="s">
        <v>851</v>
      </c>
      <c r="C143" s="8" t="s">
        <v>852</v>
      </c>
      <c r="D143" s="19" t="s">
        <v>1286</v>
      </c>
      <c r="E143" s="11">
        <v>10460.530000000001</v>
      </c>
      <c r="F143" s="11">
        <v>15132.6</v>
      </c>
      <c r="G143" s="3">
        <f t="shared" si="4"/>
        <v>25593.13</v>
      </c>
      <c r="H143" s="11"/>
      <c r="I143" s="11"/>
      <c r="J143" s="3">
        <f t="shared" si="5"/>
        <v>25593.13</v>
      </c>
    </row>
    <row r="144" spans="1:10" ht="15" customHeight="1">
      <c r="A144" s="7">
        <v>142</v>
      </c>
      <c r="B144" s="46" t="s">
        <v>854</v>
      </c>
      <c r="C144" s="46" t="s">
        <v>855</v>
      </c>
      <c r="D144" s="19" t="s">
        <v>1287</v>
      </c>
      <c r="E144" s="11">
        <v>7982.1</v>
      </c>
      <c r="F144" s="11">
        <v>15974.7</v>
      </c>
      <c r="G144" s="3">
        <f t="shared" si="4"/>
        <v>23956.800000000003</v>
      </c>
      <c r="H144" s="11"/>
      <c r="I144" s="11"/>
      <c r="J144" s="3">
        <f t="shared" si="5"/>
        <v>23956.800000000003</v>
      </c>
    </row>
    <row r="145" spans="1:10" ht="15" customHeight="1">
      <c r="A145" s="7">
        <v>143</v>
      </c>
      <c r="B145" s="46" t="s">
        <v>857</v>
      </c>
      <c r="C145" s="46" t="s">
        <v>855</v>
      </c>
      <c r="D145" s="20" t="s">
        <v>1288</v>
      </c>
      <c r="E145" s="11">
        <v>12199.46</v>
      </c>
      <c r="F145" s="11">
        <v>18746.7</v>
      </c>
      <c r="G145" s="3">
        <f t="shared" si="4"/>
        <v>30946.16</v>
      </c>
      <c r="H145" s="11"/>
      <c r="I145" s="11"/>
      <c r="J145" s="3">
        <f t="shared" si="5"/>
        <v>30946.16</v>
      </c>
    </row>
    <row r="146" spans="1:10" ht="15" customHeight="1">
      <c r="A146" s="7">
        <v>144</v>
      </c>
      <c r="B146" s="46" t="s">
        <v>859</v>
      </c>
      <c r="C146" s="46" t="s">
        <v>855</v>
      </c>
      <c r="D146" s="14" t="s">
        <v>1289</v>
      </c>
      <c r="E146" s="11">
        <v>10684.76</v>
      </c>
      <c r="F146" s="11">
        <v>15044.75</v>
      </c>
      <c r="G146" s="3">
        <f t="shared" si="4"/>
        <v>25729.510000000002</v>
      </c>
      <c r="H146" s="11"/>
      <c r="I146" s="11"/>
      <c r="J146" s="3">
        <f t="shared" si="5"/>
        <v>25729.510000000002</v>
      </c>
    </row>
    <row r="147" spans="1:10" ht="15" customHeight="1">
      <c r="A147" s="7">
        <v>145</v>
      </c>
      <c r="B147" s="46" t="s">
        <v>861</v>
      </c>
      <c r="C147" s="46" t="s">
        <v>855</v>
      </c>
      <c r="D147" s="19" t="s">
        <v>1290</v>
      </c>
      <c r="E147" s="11">
        <v>5766.32</v>
      </c>
      <c r="F147" s="11">
        <v>13216</v>
      </c>
      <c r="G147" s="3">
        <f t="shared" si="4"/>
        <v>18982.32</v>
      </c>
      <c r="H147" s="11"/>
      <c r="I147" s="11"/>
      <c r="J147" s="3">
        <f t="shared" si="5"/>
        <v>18982.32</v>
      </c>
    </row>
    <row r="148" spans="1:10" ht="15" customHeight="1">
      <c r="A148" s="7">
        <v>146</v>
      </c>
      <c r="B148" s="46" t="s">
        <v>863</v>
      </c>
      <c r="C148" s="46" t="s">
        <v>855</v>
      </c>
      <c r="D148" s="19" t="s">
        <v>1291</v>
      </c>
      <c r="E148" s="11">
        <v>7221.26</v>
      </c>
      <c r="F148" s="11">
        <v>12874.75</v>
      </c>
      <c r="G148" s="3">
        <f t="shared" si="4"/>
        <v>20096.010000000002</v>
      </c>
      <c r="H148" s="11"/>
      <c r="I148" s="11"/>
      <c r="J148" s="3">
        <f t="shared" si="5"/>
        <v>20096.010000000002</v>
      </c>
    </row>
    <row r="149" spans="1:10" ht="15" customHeight="1">
      <c r="A149" s="7">
        <v>147</v>
      </c>
      <c r="B149" s="46" t="s">
        <v>865</v>
      </c>
      <c r="C149" s="46" t="s">
        <v>866</v>
      </c>
      <c r="D149" s="19" t="s">
        <v>1292</v>
      </c>
      <c r="E149" s="11">
        <v>7984.65</v>
      </c>
      <c r="F149" s="11">
        <v>11115.3</v>
      </c>
      <c r="G149" s="3">
        <f t="shared" si="4"/>
        <v>19099.949999999997</v>
      </c>
      <c r="H149" s="11"/>
      <c r="I149" s="11"/>
      <c r="J149" s="3">
        <f t="shared" si="5"/>
        <v>19099.949999999997</v>
      </c>
    </row>
    <row r="150" spans="1:10" ht="15" customHeight="1">
      <c r="A150" s="7">
        <v>148</v>
      </c>
      <c r="B150" s="46" t="s">
        <v>868</v>
      </c>
      <c r="C150" s="46" t="s">
        <v>866</v>
      </c>
      <c r="D150" s="9" t="s">
        <v>1293</v>
      </c>
      <c r="E150" s="11">
        <v>11487.07</v>
      </c>
      <c r="F150" s="11">
        <v>13809.6</v>
      </c>
      <c r="G150" s="3">
        <f t="shared" si="4"/>
        <v>25296.67</v>
      </c>
      <c r="H150" s="11"/>
      <c r="I150" s="11"/>
      <c r="J150" s="3">
        <f t="shared" si="5"/>
        <v>25296.67</v>
      </c>
    </row>
    <row r="151" spans="1:10" ht="15" customHeight="1">
      <c r="A151" s="7">
        <v>149</v>
      </c>
      <c r="B151" s="47" t="s">
        <v>870</v>
      </c>
      <c r="C151" s="8" t="s">
        <v>871</v>
      </c>
      <c r="D151" s="9" t="s">
        <v>1294</v>
      </c>
      <c r="E151" s="11">
        <v>10492.83</v>
      </c>
      <c r="F151" s="11">
        <v>11194.75</v>
      </c>
      <c r="G151" s="3">
        <f t="shared" si="4"/>
        <v>21687.58</v>
      </c>
      <c r="H151" s="11"/>
      <c r="I151" s="11"/>
      <c r="J151" s="3">
        <f t="shared" si="5"/>
        <v>21687.58</v>
      </c>
    </row>
    <row r="152" spans="1:10" ht="15" customHeight="1">
      <c r="A152" s="7">
        <v>150</v>
      </c>
      <c r="B152" s="48" t="s">
        <v>873</v>
      </c>
      <c r="C152" s="8" t="s">
        <v>874</v>
      </c>
      <c r="D152" s="19" t="s">
        <v>1295</v>
      </c>
      <c r="E152" s="11">
        <v>10311.950000000001</v>
      </c>
      <c r="F152" s="11">
        <v>8797.25</v>
      </c>
      <c r="G152" s="3">
        <f t="shared" si="4"/>
        <v>19109.2</v>
      </c>
      <c r="H152" s="11"/>
      <c r="I152" s="11"/>
      <c r="J152" s="3">
        <f t="shared" si="5"/>
        <v>19109.2</v>
      </c>
    </row>
    <row r="153" spans="1:10" ht="15" customHeight="1">
      <c r="A153" s="7">
        <v>151</v>
      </c>
      <c r="B153" s="8" t="s">
        <v>876</v>
      </c>
      <c r="C153" s="8" t="s">
        <v>877</v>
      </c>
      <c r="D153" s="9" t="s">
        <v>1296</v>
      </c>
      <c r="E153" s="11">
        <v>18884.2</v>
      </c>
      <c r="F153" s="11">
        <v>20409.900000000001</v>
      </c>
      <c r="G153" s="3">
        <f t="shared" si="4"/>
        <v>39294.100000000006</v>
      </c>
      <c r="H153" s="11"/>
      <c r="I153" s="11"/>
      <c r="J153" s="3">
        <f t="shared" si="5"/>
        <v>39294.100000000006</v>
      </c>
    </row>
    <row r="154" spans="1:10" ht="15" customHeight="1">
      <c r="A154" s="7">
        <v>152</v>
      </c>
      <c r="B154" s="21" t="s">
        <v>879</v>
      </c>
      <c r="C154" s="21" t="s">
        <v>880</v>
      </c>
      <c r="D154" s="9" t="s">
        <v>1297</v>
      </c>
      <c r="E154" s="11">
        <v>16700.46</v>
      </c>
      <c r="F154" s="11">
        <v>12041.4</v>
      </c>
      <c r="G154" s="3">
        <f t="shared" si="4"/>
        <v>28741.86</v>
      </c>
      <c r="H154" s="11"/>
      <c r="I154" s="11"/>
      <c r="J154" s="3">
        <f t="shared" si="5"/>
        <v>28741.86</v>
      </c>
    </row>
    <row r="155" spans="1:10" ht="15" customHeight="1">
      <c r="A155" s="7">
        <v>153</v>
      </c>
      <c r="B155" s="21" t="s">
        <v>882</v>
      </c>
      <c r="C155" s="21" t="s">
        <v>883</v>
      </c>
      <c r="D155" s="22" t="s">
        <v>1298</v>
      </c>
      <c r="E155" s="11">
        <v>10734.4</v>
      </c>
      <c r="F155" s="11">
        <v>14034.3</v>
      </c>
      <c r="G155" s="3">
        <f t="shared" si="4"/>
        <v>24768.699999999997</v>
      </c>
      <c r="H155" s="11"/>
      <c r="I155" s="11"/>
      <c r="J155" s="3">
        <f t="shared" si="5"/>
        <v>24768.699999999997</v>
      </c>
    </row>
    <row r="156" spans="1:10" ht="15" customHeight="1">
      <c r="A156" s="7">
        <v>154</v>
      </c>
      <c r="B156" s="21" t="s">
        <v>885</v>
      </c>
      <c r="C156" s="21" t="s">
        <v>886</v>
      </c>
      <c r="D156" s="22" t="s">
        <v>1299</v>
      </c>
      <c r="E156" s="11">
        <v>8161.45</v>
      </c>
      <c r="F156" s="11">
        <v>10151.4</v>
      </c>
      <c r="G156" s="3">
        <f t="shared" si="4"/>
        <v>18312.849999999999</v>
      </c>
      <c r="H156" s="11"/>
      <c r="I156" s="11"/>
      <c r="J156" s="3">
        <f t="shared" si="5"/>
        <v>18312.849999999999</v>
      </c>
    </row>
    <row r="157" spans="1:10" ht="15" customHeight="1">
      <c r="A157" s="7">
        <v>155</v>
      </c>
      <c r="B157" s="21" t="s">
        <v>888</v>
      </c>
      <c r="C157" s="21" t="s">
        <v>889</v>
      </c>
      <c r="D157" s="22" t="s">
        <v>1300</v>
      </c>
      <c r="E157" s="11">
        <v>12523.14</v>
      </c>
      <c r="F157" s="11">
        <v>9069.9</v>
      </c>
      <c r="G157" s="3">
        <f t="shared" si="4"/>
        <v>21593.040000000001</v>
      </c>
      <c r="H157" s="11"/>
      <c r="I157" s="11"/>
      <c r="J157" s="3">
        <f t="shared" si="5"/>
        <v>21593.040000000001</v>
      </c>
    </row>
    <row r="158" spans="1:10" ht="15" customHeight="1">
      <c r="A158" s="7">
        <v>156</v>
      </c>
      <c r="B158" s="21" t="s">
        <v>891</v>
      </c>
      <c r="C158" s="21" t="s">
        <v>892</v>
      </c>
      <c r="D158" s="22" t="s">
        <v>1301</v>
      </c>
      <c r="E158" s="11">
        <v>8861.25</v>
      </c>
      <c r="F158" s="11">
        <v>11493.3</v>
      </c>
      <c r="G158" s="3">
        <f t="shared" si="4"/>
        <v>20354.55</v>
      </c>
      <c r="H158" s="11"/>
      <c r="I158" s="11"/>
      <c r="J158" s="3">
        <f t="shared" si="5"/>
        <v>20354.55</v>
      </c>
    </row>
    <row r="159" spans="1:10" ht="15" customHeight="1">
      <c r="A159" s="7">
        <v>157</v>
      </c>
      <c r="B159" s="21" t="s">
        <v>894</v>
      </c>
      <c r="C159" s="21" t="s">
        <v>895</v>
      </c>
      <c r="D159" s="22" t="s">
        <v>1302</v>
      </c>
      <c r="E159" s="11">
        <v>10620.75</v>
      </c>
      <c r="F159" s="11">
        <v>9369.5</v>
      </c>
      <c r="G159" s="3">
        <f t="shared" si="4"/>
        <v>19990.25</v>
      </c>
      <c r="H159" s="11"/>
      <c r="I159" s="11"/>
      <c r="J159" s="3">
        <f t="shared" si="5"/>
        <v>19990.25</v>
      </c>
    </row>
    <row r="160" spans="1:10" ht="15" customHeight="1">
      <c r="A160" s="7">
        <v>158</v>
      </c>
      <c r="B160" s="21" t="s">
        <v>897</v>
      </c>
      <c r="C160" s="21" t="s">
        <v>898</v>
      </c>
      <c r="D160" s="22" t="s">
        <v>1303</v>
      </c>
      <c r="E160" s="11">
        <v>6995.16</v>
      </c>
      <c r="F160" s="11">
        <v>10420.200000000001</v>
      </c>
      <c r="G160" s="3">
        <f t="shared" si="4"/>
        <v>17415.36</v>
      </c>
      <c r="H160" s="11"/>
      <c r="I160" s="11"/>
      <c r="J160" s="3">
        <f t="shared" si="5"/>
        <v>17415.36</v>
      </c>
    </row>
    <row r="161" spans="1:10" ht="15" customHeight="1">
      <c r="A161" s="7">
        <v>159</v>
      </c>
      <c r="B161" s="21" t="s">
        <v>900</v>
      </c>
      <c r="C161" s="21" t="s">
        <v>901</v>
      </c>
      <c r="D161" s="23" t="s">
        <v>1304</v>
      </c>
      <c r="E161" s="11">
        <v>9462.3700000000008</v>
      </c>
      <c r="F161" s="11">
        <v>12335.4</v>
      </c>
      <c r="G161" s="3">
        <f t="shared" si="4"/>
        <v>21797.77</v>
      </c>
      <c r="H161" s="11"/>
      <c r="I161" s="11"/>
      <c r="J161" s="3">
        <f t="shared" si="5"/>
        <v>21797.77</v>
      </c>
    </row>
    <row r="162" spans="1:10" ht="15" customHeight="1">
      <c r="A162" s="7">
        <v>160</v>
      </c>
      <c r="B162" s="21" t="s">
        <v>903</v>
      </c>
      <c r="C162" s="21" t="s">
        <v>904</v>
      </c>
      <c r="D162" s="22" t="s">
        <v>1305</v>
      </c>
      <c r="E162" s="11">
        <v>15192.05</v>
      </c>
      <c r="F162" s="11">
        <v>12520.2</v>
      </c>
      <c r="G162" s="3">
        <f t="shared" si="4"/>
        <v>27712.25</v>
      </c>
      <c r="H162" s="11"/>
      <c r="I162" s="11"/>
      <c r="J162" s="3">
        <f t="shared" si="5"/>
        <v>27712.25</v>
      </c>
    </row>
    <row r="163" spans="1:10" ht="15" customHeight="1">
      <c r="A163" s="7">
        <v>161</v>
      </c>
      <c r="B163" s="21" t="s">
        <v>906</v>
      </c>
      <c r="C163" s="21" t="s">
        <v>907</v>
      </c>
      <c r="D163" s="23" t="s">
        <v>1306</v>
      </c>
      <c r="E163" s="11">
        <v>7079.82</v>
      </c>
      <c r="F163" s="11">
        <v>12742.8</v>
      </c>
      <c r="G163" s="3">
        <f t="shared" si="4"/>
        <v>19822.62</v>
      </c>
      <c r="H163" s="11"/>
      <c r="I163" s="11"/>
      <c r="J163" s="3">
        <f t="shared" si="5"/>
        <v>19822.62</v>
      </c>
    </row>
    <row r="164" spans="1:10" ht="15" customHeight="1">
      <c r="A164" s="7">
        <v>162</v>
      </c>
      <c r="B164" s="21" t="s">
        <v>909</v>
      </c>
      <c r="C164" s="21" t="s">
        <v>910</v>
      </c>
      <c r="D164" s="22" t="s">
        <v>1307</v>
      </c>
      <c r="E164" s="11">
        <v>12538.27</v>
      </c>
      <c r="F164" s="11">
        <v>17343.900000000001</v>
      </c>
      <c r="G164" s="3">
        <f t="shared" si="4"/>
        <v>29882.170000000002</v>
      </c>
      <c r="H164" s="11"/>
      <c r="I164" s="11"/>
      <c r="J164" s="3">
        <f t="shared" si="5"/>
        <v>29882.170000000002</v>
      </c>
    </row>
    <row r="165" spans="1:10" ht="15" customHeight="1">
      <c r="A165" s="7">
        <v>163</v>
      </c>
      <c r="B165" s="21" t="s">
        <v>912</v>
      </c>
      <c r="C165" s="21" t="s">
        <v>913</v>
      </c>
      <c r="D165" s="22" t="s">
        <v>1308</v>
      </c>
      <c r="E165" s="11">
        <v>6715.85</v>
      </c>
      <c r="F165" s="11">
        <v>12671.4</v>
      </c>
      <c r="G165" s="3">
        <f t="shared" si="4"/>
        <v>19387.25</v>
      </c>
      <c r="H165" s="11"/>
      <c r="I165" s="11"/>
      <c r="J165" s="3">
        <f t="shared" si="5"/>
        <v>19387.25</v>
      </c>
    </row>
    <row r="166" spans="1:10" ht="15" customHeight="1">
      <c r="A166" s="7">
        <v>164</v>
      </c>
      <c r="B166" s="21" t="s">
        <v>914</v>
      </c>
      <c r="C166" s="21" t="s">
        <v>915</v>
      </c>
      <c r="D166" s="22" t="s">
        <v>1309</v>
      </c>
      <c r="E166" s="11">
        <v>7111.27</v>
      </c>
      <c r="F166" s="11">
        <v>10361.4</v>
      </c>
      <c r="G166" s="3">
        <f t="shared" si="4"/>
        <v>17472.669999999998</v>
      </c>
      <c r="H166" s="11"/>
      <c r="I166" s="11"/>
      <c r="J166" s="3">
        <f t="shared" si="5"/>
        <v>17472.669999999998</v>
      </c>
    </row>
    <row r="167" spans="1:10" ht="15" customHeight="1">
      <c r="A167" s="7">
        <v>165</v>
      </c>
      <c r="B167" s="21" t="s">
        <v>917</v>
      </c>
      <c r="C167" s="21" t="s">
        <v>918</v>
      </c>
      <c r="D167" s="23" t="s">
        <v>1310</v>
      </c>
      <c r="E167" s="11">
        <v>10465.540000000001</v>
      </c>
      <c r="F167" s="11">
        <v>11039.7</v>
      </c>
      <c r="G167" s="3">
        <f t="shared" si="4"/>
        <v>21505.24</v>
      </c>
      <c r="H167" s="11"/>
      <c r="I167" s="11"/>
      <c r="J167" s="3">
        <f t="shared" si="5"/>
        <v>21505.24</v>
      </c>
    </row>
    <row r="168" spans="1:10" ht="15" customHeight="1">
      <c r="A168" s="7">
        <v>166</v>
      </c>
      <c r="B168" s="21" t="s">
        <v>920</v>
      </c>
      <c r="C168" s="21" t="s">
        <v>921</v>
      </c>
      <c r="D168" s="22" t="s">
        <v>1311</v>
      </c>
      <c r="E168" s="11">
        <v>6082.18</v>
      </c>
      <c r="F168" s="11">
        <v>12579</v>
      </c>
      <c r="G168" s="3">
        <f t="shared" si="4"/>
        <v>18661.18</v>
      </c>
      <c r="H168" s="11"/>
      <c r="I168" s="11"/>
      <c r="J168" s="3">
        <f t="shared" si="5"/>
        <v>18661.18</v>
      </c>
    </row>
    <row r="169" spans="1:10" ht="15" customHeight="1">
      <c r="A169" s="7">
        <v>167</v>
      </c>
      <c r="B169" s="21" t="s">
        <v>923</v>
      </c>
      <c r="C169" s="21" t="s">
        <v>924</v>
      </c>
      <c r="D169" s="22" t="s">
        <v>1312</v>
      </c>
      <c r="E169" s="11">
        <v>10154.1</v>
      </c>
      <c r="F169" s="11">
        <v>8910.2999999999993</v>
      </c>
      <c r="G169" s="3">
        <f t="shared" si="4"/>
        <v>19064.400000000001</v>
      </c>
      <c r="H169" s="11"/>
      <c r="I169" s="11"/>
      <c r="J169" s="3">
        <f t="shared" si="5"/>
        <v>19064.400000000001</v>
      </c>
    </row>
    <row r="170" spans="1:10" ht="15" customHeight="1">
      <c r="A170" s="7">
        <v>168</v>
      </c>
      <c r="B170" s="21" t="s">
        <v>926</v>
      </c>
      <c r="C170" s="21" t="s">
        <v>927</v>
      </c>
      <c r="D170" s="22" t="s">
        <v>1313</v>
      </c>
      <c r="E170" s="11">
        <v>15075.6</v>
      </c>
      <c r="F170" s="11">
        <v>11211.9</v>
      </c>
      <c r="G170" s="3">
        <f t="shared" si="4"/>
        <v>26287.5</v>
      </c>
      <c r="H170" s="11"/>
      <c r="I170" s="11"/>
      <c r="J170" s="3">
        <f t="shared" si="5"/>
        <v>26287.5</v>
      </c>
    </row>
    <row r="171" spans="1:10" ht="15" customHeight="1">
      <c r="A171" s="7">
        <v>169</v>
      </c>
      <c r="B171" s="21" t="s">
        <v>929</v>
      </c>
      <c r="C171" s="21" t="s">
        <v>930</v>
      </c>
      <c r="D171" s="22" t="s">
        <v>1314</v>
      </c>
      <c r="E171" s="11">
        <v>11172.23</v>
      </c>
      <c r="F171" s="11">
        <v>10588.2</v>
      </c>
      <c r="G171" s="3">
        <f t="shared" si="4"/>
        <v>21760.43</v>
      </c>
      <c r="H171" s="11"/>
      <c r="I171" s="11"/>
      <c r="J171" s="3">
        <f t="shared" si="5"/>
        <v>21760.43</v>
      </c>
    </row>
    <row r="172" spans="1:10" ht="15" customHeight="1">
      <c r="A172" s="7">
        <v>170</v>
      </c>
      <c r="B172" s="21" t="s">
        <v>932</v>
      </c>
      <c r="C172" s="21" t="s">
        <v>933</v>
      </c>
      <c r="D172" s="22" t="s">
        <v>1315</v>
      </c>
      <c r="E172" s="11">
        <v>4151.83</v>
      </c>
      <c r="F172" s="11">
        <v>10767.75</v>
      </c>
      <c r="G172" s="3">
        <f t="shared" si="4"/>
        <v>14919.58</v>
      </c>
      <c r="H172" s="11"/>
      <c r="I172" s="11"/>
      <c r="J172" s="3">
        <f t="shared" si="5"/>
        <v>14919.58</v>
      </c>
    </row>
    <row r="173" spans="1:10" ht="15" customHeight="1">
      <c r="A173" s="7">
        <v>171</v>
      </c>
      <c r="B173" s="21" t="s">
        <v>935</v>
      </c>
      <c r="C173" s="21" t="s">
        <v>933</v>
      </c>
      <c r="D173" s="14" t="s">
        <v>1316</v>
      </c>
      <c r="E173" s="11">
        <v>14897.1</v>
      </c>
      <c r="F173" s="11">
        <v>16073.4</v>
      </c>
      <c r="G173" s="3">
        <f t="shared" si="4"/>
        <v>30970.5</v>
      </c>
      <c r="H173" s="11"/>
      <c r="I173" s="11"/>
      <c r="J173" s="3">
        <f t="shared" si="5"/>
        <v>30970.5</v>
      </c>
    </row>
  </sheetData>
  <mergeCells count="7">
    <mergeCell ref="J1:J2"/>
    <mergeCell ref="A1:A2"/>
    <mergeCell ref="B1:B2"/>
    <mergeCell ref="C1:C2"/>
    <mergeCell ref="D1:D2"/>
    <mergeCell ref="E1:F1"/>
    <mergeCell ref="H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>
      <selection activeCell="B2" sqref="B2"/>
    </sheetView>
  </sheetViews>
  <sheetFormatPr defaultRowHeight="15"/>
  <cols>
    <col min="1" max="1" width="7" bestFit="1" customWidth="1"/>
    <col min="2" max="2" width="55.85546875" bestFit="1" customWidth="1"/>
    <col min="3" max="3" width="26" bestFit="1" customWidth="1"/>
    <col min="4" max="4" width="18" bestFit="1" customWidth="1"/>
    <col min="5" max="5" width="10.42578125" customWidth="1"/>
  </cols>
  <sheetData>
    <row r="1" spans="1:5" ht="25.5">
      <c r="A1" s="31" t="s">
        <v>251</v>
      </c>
      <c r="B1" s="31" t="s">
        <v>252</v>
      </c>
      <c r="C1" s="31" t="s">
        <v>2</v>
      </c>
      <c r="D1" s="31" t="s">
        <v>253</v>
      </c>
      <c r="E1" s="31" t="s">
        <v>315</v>
      </c>
    </row>
    <row r="2" spans="1:5">
      <c r="A2" s="32">
        <v>1</v>
      </c>
      <c r="B2" s="8" t="s">
        <v>10</v>
      </c>
      <c r="C2" s="26" t="s">
        <v>11</v>
      </c>
      <c r="D2" s="9" t="s">
        <v>691</v>
      </c>
      <c r="E2" s="10">
        <v>210</v>
      </c>
    </row>
    <row r="3" spans="1:5">
      <c r="A3" s="32">
        <v>2</v>
      </c>
      <c r="B3" s="8" t="s">
        <v>23</v>
      </c>
      <c r="C3" s="26" t="s">
        <v>24</v>
      </c>
      <c r="D3" s="9" t="s">
        <v>692</v>
      </c>
      <c r="E3" s="10">
        <v>105</v>
      </c>
    </row>
    <row r="4" spans="1:5">
      <c r="A4" s="32">
        <v>3</v>
      </c>
      <c r="B4" s="8" t="s">
        <v>31</v>
      </c>
      <c r="C4" s="26" t="s">
        <v>32</v>
      </c>
      <c r="D4" s="9" t="s">
        <v>693</v>
      </c>
      <c r="E4" s="10">
        <v>105</v>
      </c>
    </row>
    <row r="5" spans="1:5">
      <c r="A5" s="32">
        <v>4</v>
      </c>
      <c r="B5" s="8" t="s">
        <v>33</v>
      </c>
      <c r="C5" s="26" t="s">
        <v>34</v>
      </c>
      <c r="D5" s="9" t="s">
        <v>692</v>
      </c>
      <c r="E5" s="10">
        <v>210</v>
      </c>
    </row>
    <row r="6" spans="1:5">
      <c r="A6" s="32">
        <v>5</v>
      </c>
      <c r="B6" s="8" t="s">
        <v>41</v>
      </c>
      <c r="C6" s="26" t="s">
        <v>42</v>
      </c>
      <c r="D6" s="9" t="s">
        <v>694</v>
      </c>
      <c r="E6" s="10">
        <v>105</v>
      </c>
    </row>
    <row r="7" spans="1:5">
      <c r="A7" s="32">
        <v>6</v>
      </c>
      <c r="B7" s="8" t="s">
        <v>43</v>
      </c>
      <c r="C7" s="26" t="s">
        <v>44</v>
      </c>
      <c r="D7" s="9" t="s">
        <v>695</v>
      </c>
      <c r="E7" s="10">
        <v>105</v>
      </c>
    </row>
    <row r="8" spans="1:5">
      <c r="A8" s="32">
        <v>7</v>
      </c>
      <c r="B8" s="8" t="s">
        <v>47</v>
      </c>
      <c r="C8" s="26" t="s">
        <v>48</v>
      </c>
      <c r="D8" s="29" t="s">
        <v>696</v>
      </c>
      <c r="E8" s="10">
        <v>105</v>
      </c>
    </row>
    <row r="9" spans="1:5">
      <c r="A9" s="32">
        <v>8</v>
      </c>
      <c r="B9" s="8" t="s">
        <v>55</v>
      </c>
      <c r="C9" s="26" t="s">
        <v>56</v>
      </c>
      <c r="D9" s="9" t="s">
        <v>609</v>
      </c>
      <c r="E9" s="10">
        <v>105</v>
      </c>
    </row>
    <row r="10" spans="1:5">
      <c r="A10" s="32">
        <v>9</v>
      </c>
      <c r="B10" s="8" t="s">
        <v>65</v>
      </c>
      <c r="C10" s="26" t="s">
        <v>66</v>
      </c>
      <c r="D10" s="9" t="s">
        <v>697</v>
      </c>
      <c r="E10" s="10">
        <v>210</v>
      </c>
    </row>
    <row r="11" spans="1:5">
      <c r="A11" s="32">
        <v>10</v>
      </c>
      <c r="B11" s="8" t="s">
        <v>67</v>
      </c>
      <c r="C11" s="26" t="s">
        <v>68</v>
      </c>
      <c r="D11" s="9" t="s">
        <v>611</v>
      </c>
      <c r="E11" s="10">
        <v>105</v>
      </c>
    </row>
    <row r="12" spans="1:5">
      <c r="A12" s="32">
        <v>11</v>
      </c>
      <c r="B12" s="8" t="s">
        <v>97</v>
      </c>
      <c r="C12" s="26" t="s">
        <v>98</v>
      </c>
      <c r="D12" s="9" t="s">
        <v>698</v>
      </c>
      <c r="E12" s="10">
        <v>105</v>
      </c>
    </row>
    <row r="13" spans="1:5">
      <c r="A13" s="32">
        <v>12</v>
      </c>
      <c r="B13" s="15" t="s">
        <v>99</v>
      </c>
      <c r="C13" s="27" t="s">
        <v>100</v>
      </c>
      <c r="D13" s="17" t="s">
        <v>699</v>
      </c>
      <c r="E13" s="10">
        <v>315</v>
      </c>
    </row>
    <row r="14" spans="1:5">
      <c r="A14" s="32">
        <v>13</v>
      </c>
      <c r="B14" s="8" t="s">
        <v>103</v>
      </c>
      <c r="C14" s="26" t="s">
        <v>104</v>
      </c>
      <c r="D14" s="9" t="s">
        <v>700</v>
      </c>
      <c r="E14" s="10">
        <v>210</v>
      </c>
    </row>
    <row r="15" spans="1:5">
      <c r="A15" s="32">
        <v>14</v>
      </c>
      <c r="B15" s="8" t="s">
        <v>109</v>
      </c>
      <c r="C15" s="26" t="s">
        <v>110</v>
      </c>
      <c r="D15" s="9" t="s">
        <v>701</v>
      </c>
      <c r="E15" s="10">
        <v>105</v>
      </c>
    </row>
    <row r="16" spans="1:5">
      <c r="A16" s="32">
        <v>15</v>
      </c>
      <c r="B16" s="8" t="s">
        <v>116</v>
      </c>
      <c r="C16" s="26" t="s">
        <v>117</v>
      </c>
      <c r="D16" s="9" t="s">
        <v>596</v>
      </c>
      <c r="E16" s="10">
        <v>105</v>
      </c>
    </row>
    <row r="17" spans="1:5">
      <c r="A17" s="32">
        <v>16</v>
      </c>
      <c r="B17" s="8" t="s">
        <v>118</v>
      </c>
      <c r="C17" s="26" t="s">
        <v>119</v>
      </c>
      <c r="D17" s="9" t="s">
        <v>702</v>
      </c>
      <c r="E17" s="10">
        <v>105</v>
      </c>
    </row>
    <row r="18" spans="1:5">
      <c r="A18" s="32">
        <v>17</v>
      </c>
      <c r="B18" s="8" t="s">
        <v>123</v>
      </c>
      <c r="C18" s="26" t="s">
        <v>124</v>
      </c>
      <c r="D18" s="9" t="s">
        <v>703</v>
      </c>
      <c r="E18" s="10">
        <v>210</v>
      </c>
    </row>
    <row r="19" spans="1:5">
      <c r="A19" s="32">
        <v>18</v>
      </c>
      <c r="B19" s="8" t="s">
        <v>149</v>
      </c>
      <c r="C19" s="8" t="s">
        <v>150</v>
      </c>
      <c r="D19" s="17" t="s">
        <v>704</v>
      </c>
      <c r="E19" s="10">
        <v>105</v>
      </c>
    </row>
    <row r="20" spans="1:5">
      <c r="A20" s="32">
        <v>19</v>
      </c>
      <c r="B20" s="8" t="s">
        <v>159</v>
      </c>
      <c r="C20" s="8" t="s">
        <v>160</v>
      </c>
      <c r="D20" s="9" t="s">
        <v>705</v>
      </c>
      <c r="E20" s="10">
        <v>210</v>
      </c>
    </row>
    <row r="21" spans="1:5">
      <c r="A21" s="32">
        <v>20</v>
      </c>
      <c r="B21" s="15" t="s">
        <v>161</v>
      </c>
      <c r="C21" s="15" t="s">
        <v>162</v>
      </c>
      <c r="D21" s="17" t="s">
        <v>706</v>
      </c>
      <c r="E21" s="10">
        <v>315</v>
      </c>
    </row>
    <row r="22" spans="1:5">
      <c r="A22" s="32">
        <v>21</v>
      </c>
      <c r="B22" s="8" t="s">
        <v>165</v>
      </c>
      <c r="C22" s="8" t="s">
        <v>166</v>
      </c>
      <c r="D22" s="9" t="s">
        <v>659</v>
      </c>
      <c r="E22" s="10">
        <v>105</v>
      </c>
    </row>
    <row r="23" spans="1:5">
      <c r="A23" s="32">
        <v>22</v>
      </c>
      <c r="B23" s="8" t="s">
        <v>754</v>
      </c>
      <c r="C23" s="8" t="s">
        <v>755</v>
      </c>
      <c r="D23" s="9" t="s">
        <v>1317</v>
      </c>
      <c r="E23" s="10">
        <v>210</v>
      </c>
    </row>
    <row r="24" spans="1:5">
      <c r="A24" s="32">
        <v>23</v>
      </c>
      <c r="B24" s="8" t="s">
        <v>785</v>
      </c>
      <c r="C24" s="8" t="s">
        <v>786</v>
      </c>
      <c r="D24" s="9" t="s">
        <v>1318</v>
      </c>
      <c r="E24" s="10">
        <v>315</v>
      </c>
    </row>
    <row r="25" spans="1:5">
      <c r="A25" s="32">
        <v>24</v>
      </c>
      <c r="B25" s="8" t="s">
        <v>788</v>
      </c>
      <c r="C25" s="8" t="s">
        <v>789</v>
      </c>
      <c r="D25" s="9" t="s">
        <v>1319</v>
      </c>
      <c r="E25" s="33">
        <v>420</v>
      </c>
    </row>
    <row r="26" spans="1:5">
      <c r="A26" s="32">
        <v>25</v>
      </c>
      <c r="B26" s="8" t="s">
        <v>812</v>
      </c>
      <c r="C26" s="8" t="s">
        <v>813</v>
      </c>
      <c r="D26" s="9" t="s">
        <v>1320</v>
      </c>
      <c r="E26" s="33">
        <v>105</v>
      </c>
    </row>
    <row r="27" spans="1:5">
      <c r="A27" s="32">
        <v>26</v>
      </c>
      <c r="B27" s="8" t="s">
        <v>827</v>
      </c>
      <c r="C27" s="8" t="s">
        <v>825</v>
      </c>
      <c r="D27" s="9" t="s">
        <v>1321</v>
      </c>
      <c r="E27" s="33">
        <v>105</v>
      </c>
    </row>
    <row r="28" spans="1:5">
      <c r="A28" s="32">
        <v>27</v>
      </c>
      <c r="B28" s="46" t="s">
        <v>829</v>
      </c>
      <c r="C28" s="8" t="s">
        <v>825</v>
      </c>
      <c r="D28" s="9" t="s">
        <v>1322</v>
      </c>
      <c r="E28" s="33">
        <v>105</v>
      </c>
    </row>
    <row r="29" spans="1:5">
      <c r="A29" s="32">
        <v>28</v>
      </c>
      <c r="B29" s="8" t="s">
        <v>831</v>
      </c>
      <c r="C29" s="8" t="s">
        <v>825</v>
      </c>
      <c r="D29" s="9" t="s">
        <v>1168</v>
      </c>
      <c r="E29" s="33">
        <v>105</v>
      </c>
    </row>
    <row r="30" spans="1:5">
      <c r="A30" s="32">
        <v>29</v>
      </c>
      <c r="B30" s="46" t="s">
        <v>841</v>
      </c>
      <c r="C30" s="8" t="s">
        <v>825</v>
      </c>
      <c r="D30" s="9" t="s">
        <v>1169</v>
      </c>
      <c r="E30" s="33">
        <v>105</v>
      </c>
    </row>
    <row r="31" spans="1:5">
      <c r="A31" s="32">
        <v>30</v>
      </c>
      <c r="B31" s="46" t="s">
        <v>857</v>
      </c>
      <c r="C31" s="46" t="s">
        <v>855</v>
      </c>
      <c r="D31" s="20" t="s">
        <v>1170</v>
      </c>
      <c r="E31" s="33">
        <v>105</v>
      </c>
    </row>
    <row r="32" spans="1:5">
      <c r="A32" s="32">
        <v>31</v>
      </c>
      <c r="B32" s="21" t="s">
        <v>882</v>
      </c>
      <c r="C32" s="21" t="s">
        <v>883</v>
      </c>
      <c r="D32" s="22" t="s">
        <v>1323</v>
      </c>
      <c r="E32" s="33">
        <v>210</v>
      </c>
    </row>
    <row r="33" spans="1:5">
      <c r="A33" s="32">
        <v>32</v>
      </c>
      <c r="B33" s="21" t="s">
        <v>897</v>
      </c>
      <c r="C33" s="21" t="s">
        <v>898</v>
      </c>
      <c r="D33" s="22" t="s">
        <v>1324</v>
      </c>
      <c r="E33" s="33">
        <v>105</v>
      </c>
    </row>
    <row r="34" spans="1:5">
      <c r="A34" s="32">
        <v>33</v>
      </c>
      <c r="B34" s="21" t="s">
        <v>900</v>
      </c>
      <c r="C34" s="21" t="s">
        <v>901</v>
      </c>
      <c r="D34" s="23" t="s">
        <v>1171</v>
      </c>
      <c r="E34" s="33">
        <v>105</v>
      </c>
    </row>
    <row r="35" spans="1:5">
      <c r="A35" s="32">
        <v>34</v>
      </c>
      <c r="B35" s="21" t="s">
        <v>935</v>
      </c>
      <c r="C35" s="21" t="s">
        <v>933</v>
      </c>
      <c r="D35" s="14" t="s">
        <v>1325</v>
      </c>
      <c r="E35" s="33">
        <v>210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1"/>
  <sheetViews>
    <sheetView workbookViewId="0">
      <selection activeCell="A82" sqref="A82"/>
    </sheetView>
  </sheetViews>
  <sheetFormatPr defaultRowHeight="15"/>
  <cols>
    <col min="1" max="1" width="7" bestFit="1" customWidth="1"/>
    <col min="2" max="2" width="55.85546875" bestFit="1" customWidth="1"/>
    <col min="3" max="3" width="26" bestFit="1" customWidth="1"/>
    <col min="4" max="4" width="17.140625" customWidth="1"/>
    <col min="5" max="5" width="10.42578125" customWidth="1"/>
  </cols>
  <sheetData>
    <row r="1" spans="1:5" ht="25.5">
      <c r="A1" s="31" t="s">
        <v>251</v>
      </c>
      <c r="B1" s="31" t="s">
        <v>252</v>
      </c>
      <c r="C1" s="31" t="s">
        <v>2</v>
      </c>
      <c r="D1" s="31" t="s">
        <v>253</v>
      </c>
      <c r="E1" s="31" t="s">
        <v>315</v>
      </c>
    </row>
    <row r="2" spans="1:5">
      <c r="A2" s="32">
        <v>1</v>
      </c>
      <c r="B2" s="8" t="s">
        <v>10</v>
      </c>
      <c r="C2" s="26" t="s">
        <v>11</v>
      </c>
      <c r="D2" s="9" t="s">
        <v>254</v>
      </c>
      <c r="E2" s="10">
        <v>210</v>
      </c>
    </row>
    <row r="3" spans="1:5">
      <c r="A3" s="32">
        <v>2</v>
      </c>
      <c r="B3" s="8" t="s">
        <v>18</v>
      </c>
      <c r="C3" s="26" t="s">
        <v>19</v>
      </c>
      <c r="D3" s="9" t="s">
        <v>255</v>
      </c>
      <c r="E3" s="10">
        <v>945</v>
      </c>
    </row>
    <row r="4" spans="1:5">
      <c r="A4" s="32">
        <v>3</v>
      </c>
      <c r="B4" s="8" t="s">
        <v>20</v>
      </c>
      <c r="C4" s="26" t="s">
        <v>21</v>
      </c>
      <c r="D4" s="9" t="s">
        <v>256</v>
      </c>
      <c r="E4" s="10">
        <v>105</v>
      </c>
    </row>
    <row r="5" spans="1:5">
      <c r="A5" s="32">
        <v>4</v>
      </c>
      <c r="B5" s="8" t="s">
        <v>23</v>
      </c>
      <c r="C5" s="26" t="s">
        <v>24</v>
      </c>
      <c r="D5" s="9" t="s">
        <v>257</v>
      </c>
      <c r="E5" s="10">
        <v>105</v>
      </c>
    </row>
    <row r="6" spans="1:5">
      <c r="A6" s="32">
        <v>5</v>
      </c>
      <c r="B6" s="8" t="s">
        <v>31</v>
      </c>
      <c r="C6" s="26" t="s">
        <v>32</v>
      </c>
      <c r="D6" s="9" t="s">
        <v>258</v>
      </c>
      <c r="E6" s="10">
        <v>630</v>
      </c>
    </row>
    <row r="7" spans="1:5">
      <c r="A7" s="32">
        <v>6</v>
      </c>
      <c r="B7" s="8" t="s">
        <v>33</v>
      </c>
      <c r="C7" s="26" t="s">
        <v>34</v>
      </c>
      <c r="D7" s="9" t="s">
        <v>259</v>
      </c>
      <c r="E7" s="10">
        <v>105</v>
      </c>
    </row>
    <row r="8" spans="1:5">
      <c r="A8" s="32">
        <v>7</v>
      </c>
      <c r="B8" s="8" t="s">
        <v>35</v>
      </c>
      <c r="C8" s="26" t="s">
        <v>36</v>
      </c>
      <c r="D8" s="9" t="s">
        <v>260</v>
      </c>
      <c r="E8" s="10">
        <v>105</v>
      </c>
    </row>
    <row r="9" spans="1:5">
      <c r="A9" s="32">
        <v>8</v>
      </c>
      <c r="B9" s="8" t="s">
        <v>43</v>
      </c>
      <c r="C9" s="26" t="s">
        <v>44</v>
      </c>
      <c r="D9" s="9" t="s">
        <v>261</v>
      </c>
      <c r="E9" s="10">
        <v>525</v>
      </c>
    </row>
    <row r="10" spans="1:5">
      <c r="A10" s="32">
        <v>9</v>
      </c>
      <c r="B10" s="8" t="s">
        <v>45</v>
      </c>
      <c r="C10" s="26" t="s">
        <v>46</v>
      </c>
      <c r="D10" s="9" t="s">
        <v>262</v>
      </c>
      <c r="E10" s="10">
        <v>630</v>
      </c>
    </row>
    <row r="11" spans="1:5">
      <c r="A11" s="32">
        <v>10</v>
      </c>
      <c r="B11" s="8" t="s">
        <v>49</v>
      </c>
      <c r="C11" s="26" t="s">
        <v>48</v>
      </c>
      <c r="D11" s="29" t="s">
        <v>263</v>
      </c>
      <c r="E11" s="10">
        <v>105</v>
      </c>
    </row>
    <row r="12" spans="1:5">
      <c r="A12" s="32">
        <v>11</v>
      </c>
      <c r="B12" s="8" t="s">
        <v>51</v>
      </c>
      <c r="C12" s="26" t="s">
        <v>52</v>
      </c>
      <c r="D12" s="9" t="s">
        <v>264</v>
      </c>
      <c r="E12" s="10">
        <v>210</v>
      </c>
    </row>
    <row r="13" spans="1:5">
      <c r="A13" s="32">
        <v>12</v>
      </c>
      <c r="B13" s="8" t="s">
        <v>53</v>
      </c>
      <c r="C13" s="26" t="s">
        <v>54</v>
      </c>
      <c r="D13" s="9" t="s">
        <v>265</v>
      </c>
      <c r="E13" s="10">
        <v>210</v>
      </c>
    </row>
    <row r="14" spans="1:5">
      <c r="A14" s="32">
        <v>13</v>
      </c>
      <c r="B14" s="8" t="s">
        <v>57</v>
      </c>
      <c r="C14" s="26" t="s">
        <v>58</v>
      </c>
      <c r="D14" s="9" t="s">
        <v>266</v>
      </c>
      <c r="E14" s="10">
        <v>210</v>
      </c>
    </row>
    <row r="15" spans="1:5">
      <c r="A15" s="32">
        <v>14</v>
      </c>
      <c r="B15" s="8" t="s">
        <v>59</v>
      </c>
      <c r="C15" s="26" t="s">
        <v>60</v>
      </c>
      <c r="D15" s="9" t="s">
        <v>267</v>
      </c>
      <c r="E15" s="10">
        <v>210</v>
      </c>
    </row>
    <row r="16" spans="1:5">
      <c r="A16" s="32">
        <v>15</v>
      </c>
      <c r="B16" s="8" t="s">
        <v>62</v>
      </c>
      <c r="C16" s="26" t="s">
        <v>60</v>
      </c>
      <c r="D16" s="9" t="s">
        <v>268</v>
      </c>
      <c r="E16" s="10">
        <v>105</v>
      </c>
    </row>
    <row r="17" spans="1:5">
      <c r="A17" s="32">
        <v>16</v>
      </c>
      <c r="B17" s="8" t="s">
        <v>65</v>
      </c>
      <c r="C17" s="26" t="s">
        <v>66</v>
      </c>
      <c r="D17" s="9" t="s">
        <v>269</v>
      </c>
      <c r="E17" s="10">
        <v>210</v>
      </c>
    </row>
    <row r="18" spans="1:5">
      <c r="A18" s="32">
        <v>17</v>
      </c>
      <c r="B18" s="8" t="s">
        <v>67</v>
      </c>
      <c r="C18" s="26" t="s">
        <v>68</v>
      </c>
      <c r="D18" s="9" t="s">
        <v>270</v>
      </c>
      <c r="E18" s="10">
        <v>210</v>
      </c>
    </row>
    <row r="19" spans="1:5">
      <c r="A19" s="32">
        <v>18</v>
      </c>
      <c r="B19" s="8" t="s">
        <v>69</v>
      </c>
      <c r="C19" s="26" t="s">
        <v>70</v>
      </c>
      <c r="D19" s="19" t="s">
        <v>271</v>
      </c>
      <c r="E19" s="10">
        <v>105</v>
      </c>
    </row>
    <row r="20" spans="1:5">
      <c r="A20" s="32">
        <v>19</v>
      </c>
      <c r="B20" s="8" t="s">
        <v>73</v>
      </c>
      <c r="C20" s="8" t="s">
        <v>74</v>
      </c>
      <c r="D20" s="9" t="s">
        <v>272</v>
      </c>
      <c r="E20" s="10">
        <v>315</v>
      </c>
    </row>
    <row r="21" spans="1:5">
      <c r="A21" s="32">
        <v>20</v>
      </c>
      <c r="B21" s="8" t="s">
        <v>84</v>
      </c>
      <c r="C21" s="26" t="s">
        <v>83</v>
      </c>
      <c r="D21" s="9" t="s">
        <v>273</v>
      </c>
      <c r="E21" s="10">
        <v>105</v>
      </c>
    </row>
    <row r="22" spans="1:5">
      <c r="A22" s="32">
        <v>21</v>
      </c>
      <c r="B22" s="8" t="s">
        <v>86</v>
      </c>
      <c r="C22" s="26" t="s">
        <v>83</v>
      </c>
      <c r="D22" s="9" t="s">
        <v>274</v>
      </c>
      <c r="E22" s="10">
        <v>210</v>
      </c>
    </row>
    <row r="23" spans="1:5">
      <c r="A23" s="32">
        <v>22</v>
      </c>
      <c r="B23" s="8" t="s">
        <v>89</v>
      </c>
      <c r="C23" s="26" t="s">
        <v>90</v>
      </c>
      <c r="D23" s="9" t="s">
        <v>275</v>
      </c>
      <c r="E23" s="10">
        <v>105</v>
      </c>
    </row>
    <row r="24" spans="1:5">
      <c r="A24" s="32">
        <v>23</v>
      </c>
      <c r="B24" s="8" t="s">
        <v>91</v>
      </c>
      <c r="C24" s="26" t="s">
        <v>92</v>
      </c>
      <c r="D24" s="9" t="s">
        <v>276</v>
      </c>
      <c r="E24" s="10">
        <v>210</v>
      </c>
    </row>
    <row r="25" spans="1:5">
      <c r="A25" s="32">
        <v>24</v>
      </c>
      <c r="B25" s="8" t="s">
        <v>97</v>
      </c>
      <c r="C25" s="26" t="s">
        <v>98</v>
      </c>
      <c r="D25" s="9" t="s">
        <v>277</v>
      </c>
      <c r="E25" s="10">
        <v>105</v>
      </c>
    </row>
    <row r="26" spans="1:5">
      <c r="A26" s="32">
        <v>25</v>
      </c>
      <c r="B26" s="15" t="s">
        <v>99</v>
      </c>
      <c r="C26" s="27" t="s">
        <v>100</v>
      </c>
      <c r="D26" s="17" t="s">
        <v>278</v>
      </c>
      <c r="E26" s="10">
        <v>105</v>
      </c>
    </row>
    <row r="27" spans="1:5">
      <c r="A27" s="32">
        <v>26</v>
      </c>
      <c r="B27" s="8" t="s">
        <v>101</v>
      </c>
      <c r="C27" s="26" t="s">
        <v>102</v>
      </c>
      <c r="D27" s="9" t="s">
        <v>279</v>
      </c>
      <c r="E27" s="10">
        <v>630</v>
      </c>
    </row>
    <row r="28" spans="1:5">
      <c r="A28" s="32">
        <v>27</v>
      </c>
      <c r="B28" s="8" t="s">
        <v>107</v>
      </c>
      <c r="C28" s="26" t="s">
        <v>108</v>
      </c>
      <c r="D28" s="9" t="s">
        <v>280</v>
      </c>
      <c r="E28" s="10">
        <v>315</v>
      </c>
    </row>
    <row r="29" spans="1:5">
      <c r="A29" s="32">
        <v>28</v>
      </c>
      <c r="B29" s="8" t="s">
        <v>109</v>
      </c>
      <c r="C29" s="26" t="s">
        <v>110</v>
      </c>
      <c r="D29" s="9" t="s">
        <v>281</v>
      </c>
      <c r="E29" s="10">
        <v>210</v>
      </c>
    </row>
    <row r="30" spans="1:5">
      <c r="A30" s="32">
        <v>29</v>
      </c>
      <c r="B30" s="8" t="s">
        <v>113</v>
      </c>
      <c r="C30" s="26" t="s">
        <v>112</v>
      </c>
      <c r="D30" s="9" t="s">
        <v>282</v>
      </c>
      <c r="E30" s="10">
        <v>105</v>
      </c>
    </row>
    <row r="31" spans="1:5">
      <c r="A31" s="32">
        <v>30</v>
      </c>
      <c r="B31" s="8" t="s">
        <v>114</v>
      </c>
      <c r="C31" s="26" t="s">
        <v>115</v>
      </c>
      <c r="D31" s="9" t="s">
        <v>283</v>
      </c>
      <c r="E31" s="10">
        <v>315</v>
      </c>
    </row>
    <row r="32" spans="1:5">
      <c r="A32" s="32">
        <v>31</v>
      </c>
      <c r="B32" s="8" t="s">
        <v>116</v>
      </c>
      <c r="C32" s="26" t="s">
        <v>117</v>
      </c>
      <c r="D32" s="9" t="s">
        <v>284</v>
      </c>
      <c r="E32" s="10">
        <v>210</v>
      </c>
    </row>
    <row r="33" spans="1:5">
      <c r="A33" s="32">
        <v>32</v>
      </c>
      <c r="B33" s="8" t="s">
        <v>118</v>
      </c>
      <c r="C33" s="26" t="s">
        <v>119</v>
      </c>
      <c r="D33" s="9" t="s">
        <v>285</v>
      </c>
      <c r="E33" s="10">
        <v>315</v>
      </c>
    </row>
    <row r="34" spans="1:5">
      <c r="A34" s="32">
        <v>33</v>
      </c>
      <c r="B34" s="8" t="s">
        <v>120</v>
      </c>
      <c r="C34" s="26" t="s">
        <v>121</v>
      </c>
      <c r="D34" s="9" t="s">
        <v>286</v>
      </c>
      <c r="E34" s="10">
        <v>315</v>
      </c>
    </row>
    <row r="35" spans="1:5">
      <c r="A35" s="32">
        <v>34</v>
      </c>
      <c r="B35" s="8" t="s">
        <v>122</v>
      </c>
      <c r="C35" s="26" t="s">
        <v>121</v>
      </c>
      <c r="D35" s="9" t="s">
        <v>287</v>
      </c>
      <c r="E35" s="10">
        <v>105</v>
      </c>
    </row>
    <row r="36" spans="1:5">
      <c r="A36" s="32">
        <v>35</v>
      </c>
      <c r="B36" s="8" t="s">
        <v>125</v>
      </c>
      <c r="C36" s="8" t="s">
        <v>126</v>
      </c>
      <c r="D36" s="9" t="s">
        <v>288</v>
      </c>
      <c r="E36" s="10">
        <v>105</v>
      </c>
    </row>
    <row r="37" spans="1:5">
      <c r="A37" s="32">
        <v>36</v>
      </c>
      <c r="B37" s="8" t="s">
        <v>127</v>
      </c>
      <c r="C37" s="8" t="s">
        <v>128</v>
      </c>
      <c r="D37" s="9" t="s">
        <v>289</v>
      </c>
      <c r="E37" s="10">
        <v>105</v>
      </c>
    </row>
    <row r="38" spans="1:5">
      <c r="A38" s="32">
        <v>37</v>
      </c>
      <c r="B38" s="8" t="s">
        <v>145</v>
      </c>
      <c r="C38" s="8" t="s">
        <v>146</v>
      </c>
      <c r="D38" s="9" t="s">
        <v>199</v>
      </c>
      <c r="E38" s="10">
        <v>210</v>
      </c>
    </row>
    <row r="39" spans="1:5">
      <c r="A39" s="32">
        <v>38</v>
      </c>
      <c r="B39" s="8" t="s">
        <v>147</v>
      </c>
      <c r="C39" s="8" t="s">
        <v>148</v>
      </c>
      <c r="D39" s="9" t="s">
        <v>290</v>
      </c>
      <c r="E39" s="10">
        <v>420</v>
      </c>
    </row>
    <row r="40" spans="1:5">
      <c r="A40" s="32">
        <v>39</v>
      </c>
      <c r="B40" s="8" t="s">
        <v>149</v>
      </c>
      <c r="C40" s="8" t="s">
        <v>150</v>
      </c>
      <c r="D40" s="17" t="s">
        <v>291</v>
      </c>
      <c r="E40" s="10">
        <v>210</v>
      </c>
    </row>
    <row r="41" spans="1:5">
      <c r="A41" s="32">
        <v>40</v>
      </c>
      <c r="B41" s="8" t="s">
        <v>151</v>
      </c>
      <c r="C41" s="8" t="s">
        <v>152</v>
      </c>
      <c r="D41" s="9" t="s">
        <v>292</v>
      </c>
      <c r="E41" s="10">
        <v>105</v>
      </c>
    </row>
    <row r="42" spans="1:5">
      <c r="A42" s="32">
        <v>41</v>
      </c>
      <c r="B42" s="8" t="s">
        <v>153</v>
      </c>
      <c r="C42" s="8" t="s">
        <v>154</v>
      </c>
      <c r="D42" s="9" t="s">
        <v>293</v>
      </c>
      <c r="E42" s="10">
        <v>420</v>
      </c>
    </row>
    <row r="43" spans="1:5">
      <c r="A43" s="32">
        <v>42</v>
      </c>
      <c r="B43" s="8" t="s">
        <v>155</v>
      </c>
      <c r="C43" s="8" t="s">
        <v>156</v>
      </c>
      <c r="D43" s="9" t="s">
        <v>294</v>
      </c>
      <c r="E43" s="10">
        <v>420</v>
      </c>
    </row>
    <row r="44" spans="1:5">
      <c r="A44" s="32">
        <v>43</v>
      </c>
      <c r="B44" s="15" t="s">
        <v>161</v>
      </c>
      <c r="C44" s="15" t="s">
        <v>162</v>
      </c>
      <c r="D44" s="17" t="s">
        <v>295</v>
      </c>
      <c r="E44" s="10">
        <v>105</v>
      </c>
    </row>
    <row r="45" spans="1:5">
      <c r="A45" s="32">
        <v>44</v>
      </c>
      <c r="B45" s="8" t="s">
        <v>165</v>
      </c>
      <c r="C45" s="8" t="s">
        <v>166</v>
      </c>
      <c r="D45" s="9" t="s">
        <v>296</v>
      </c>
      <c r="E45" s="10">
        <v>105</v>
      </c>
    </row>
    <row r="46" spans="1:5">
      <c r="A46" s="32">
        <v>45</v>
      </c>
      <c r="B46" s="8" t="s">
        <v>707</v>
      </c>
      <c r="C46" s="8" t="s">
        <v>708</v>
      </c>
      <c r="D46" s="9" t="s">
        <v>937</v>
      </c>
      <c r="E46" s="10">
        <v>210</v>
      </c>
    </row>
    <row r="47" spans="1:5">
      <c r="A47" s="32">
        <v>46</v>
      </c>
      <c r="B47" s="8" t="s">
        <v>719</v>
      </c>
      <c r="C47" s="8" t="s">
        <v>720</v>
      </c>
      <c r="D47" s="9" t="s">
        <v>938</v>
      </c>
      <c r="E47" s="10">
        <v>210</v>
      </c>
    </row>
    <row r="48" spans="1:5">
      <c r="A48" s="32">
        <v>47</v>
      </c>
      <c r="B48" s="8" t="s">
        <v>722</v>
      </c>
      <c r="C48" s="8" t="s">
        <v>723</v>
      </c>
      <c r="D48" s="9" t="s">
        <v>939</v>
      </c>
      <c r="E48" s="10">
        <v>315</v>
      </c>
    </row>
    <row r="49" spans="1:5">
      <c r="A49" s="32">
        <v>48</v>
      </c>
      <c r="B49" s="8" t="s">
        <v>725</v>
      </c>
      <c r="C49" s="8" t="s">
        <v>726</v>
      </c>
      <c r="D49" s="12" t="s">
        <v>765</v>
      </c>
      <c r="E49" s="10">
        <v>210</v>
      </c>
    </row>
    <row r="50" spans="1:5">
      <c r="A50" s="32">
        <v>49</v>
      </c>
      <c r="B50" s="44" t="s">
        <v>731</v>
      </c>
      <c r="C50" s="44" t="s">
        <v>732</v>
      </c>
      <c r="D50" s="9" t="s">
        <v>940</v>
      </c>
      <c r="E50" s="10">
        <v>105</v>
      </c>
    </row>
    <row r="51" spans="1:5">
      <c r="A51" s="32">
        <v>50</v>
      </c>
      <c r="B51" s="8" t="s">
        <v>737</v>
      </c>
      <c r="C51" s="8" t="s">
        <v>738</v>
      </c>
      <c r="D51" s="9" t="s">
        <v>941</v>
      </c>
      <c r="E51" s="10">
        <v>105</v>
      </c>
    </row>
    <row r="52" spans="1:5">
      <c r="A52" s="32">
        <v>51</v>
      </c>
      <c r="B52" s="8" t="s">
        <v>746</v>
      </c>
      <c r="C52" s="8" t="s">
        <v>747</v>
      </c>
      <c r="D52" s="9" t="s">
        <v>942</v>
      </c>
      <c r="E52" s="10">
        <v>105</v>
      </c>
    </row>
    <row r="53" spans="1:5">
      <c r="A53" s="32">
        <v>52</v>
      </c>
      <c r="B53" s="8" t="s">
        <v>751</v>
      </c>
      <c r="C53" s="8" t="s">
        <v>752</v>
      </c>
      <c r="D53" s="13" t="s">
        <v>943</v>
      </c>
      <c r="E53" s="10">
        <v>210</v>
      </c>
    </row>
    <row r="54" spans="1:5">
      <c r="A54" s="32">
        <v>53</v>
      </c>
      <c r="B54" s="8" t="s">
        <v>757</v>
      </c>
      <c r="C54" s="8" t="s">
        <v>758</v>
      </c>
      <c r="D54" s="9" t="s">
        <v>944</v>
      </c>
      <c r="E54" s="10">
        <v>210</v>
      </c>
    </row>
    <row r="55" spans="1:5">
      <c r="A55" s="32">
        <v>54</v>
      </c>
      <c r="B55" s="8" t="s">
        <v>766</v>
      </c>
      <c r="C55" s="8" t="s">
        <v>767</v>
      </c>
      <c r="D55" s="9" t="s">
        <v>945</v>
      </c>
      <c r="E55" s="10">
        <v>105</v>
      </c>
    </row>
    <row r="56" spans="1:5">
      <c r="A56" s="32">
        <v>55</v>
      </c>
      <c r="B56" s="8" t="s">
        <v>780</v>
      </c>
      <c r="C56" s="8" t="s">
        <v>781</v>
      </c>
      <c r="D56" s="9" t="s">
        <v>946</v>
      </c>
      <c r="E56" s="10">
        <v>210</v>
      </c>
    </row>
    <row r="57" spans="1:5">
      <c r="A57" s="32">
        <v>56</v>
      </c>
      <c r="B57" s="8" t="s">
        <v>783</v>
      </c>
      <c r="C57" s="8" t="s">
        <v>784</v>
      </c>
      <c r="D57" s="9" t="s">
        <v>947</v>
      </c>
      <c r="E57" s="10">
        <v>420</v>
      </c>
    </row>
    <row r="58" spans="1:5">
      <c r="A58" s="32">
        <v>57</v>
      </c>
      <c r="B58" s="8" t="s">
        <v>788</v>
      </c>
      <c r="C58" s="8" t="s">
        <v>789</v>
      </c>
      <c r="D58" s="9" t="s">
        <v>948</v>
      </c>
      <c r="E58" s="10">
        <v>210</v>
      </c>
    </row>
    <row r="59" spans="1:5">
      <c r="A59" s="32">
        <v>58</v>
      </c>
      <c r="B59" s="15" t="s">
        <v>794</v>
      </c>
      <c r="C59" s="15" t="s">
        <v>795</v>
      </c>
      <c r="D59" s="9" t="s">
        <v>949</v>
      </c>
      <c r="E59" s="10">
        <v>105</v>
      </c>
    </row>
    <row r="60" spans="1:5">
      <c r="A60" s="32">
        <v>59</v>
      </c>
      <c r="B60" s="8" t="s">
        <v>797</v>
      </c>
      <c r="C60" s="8" t="s">
        <v>798</v>
      </c>
      <c r="D60" s="45" t="s">
        <v>950</v>
      </c>
      <c r="E60" s="10">
        <v>1470</v>
      </c>
    </row>
    <row r="61" spans="1:5">
      <c r="A61" s="32">
        <v>60</v>
      </c>
      <c r="B61" s="8" t="s">
        <v>803</v>
      </c>
      <c r="C61" s="8" t="s">
        <v>801</v>
      </c>
      <c r="D61" s="17" t="s">
        <v>951</v>
      </c>
      <c r="E61" s="10">
        <v>105</v>
      </c>
    </row>
    <row r="62" spans="1:5">
      <c r="A62" s="32">
        <v>61</v>
      </c>
      <c r="B62" s="15" t="s">
        <v>808</v>
      </c>
      <c r="C62" s="15" t="s">
        <v>806</v>
      </c>
      <c r="D62" s="18" t="s">
        <v>952</v>
      </c>
      <c r="E62" s="10">
        <v>420</v>
      </c>
    </row>
    <row r="63" spans="1:5">
      <c r="A63" s="32">
        <v>62</v>
      </c>
      <c r="B63" s="15" t="s">
        <v>810</v>
      </c>
      <c r="C63" s="15" t="s">
        <v>806</v>
      </c>
      <c r="D63" s="18" t="s">
        <v>953</v>
      </c>
      <c r="E63" s="10">
        <v>105</v>
      </c>
    </row>
    <row r="64" spans="1:5">
      <c r="A64" s="32">
        <v>63</v>
      </c>
      <c r="B64" s="8" t="s">
        <v>812</v>
      </c>
      <c r="C64" s="8" t="s">
        <v>813</v>
      </c>
      <c r="D64" s="9" t="s">
        <v>954</v>
      </c>
      <c r="E64" s="10">
        <v>210</v>
      </c>
    </row>
    <row r="65" spans="1:5" ht="12" customHeight="1">
      <c r="A65" s="32">
        <v>64</v>
      </c>
      <c r="B65" s="8" t="s">
        <v>815</v>
      </c>
      <c r="C65" s="8" t="s">
        <v>816</v>
      </c>
      <c r="D65" s="9" t="s">
        <v>955</v>
      </c>
      <c r="E65" s="10">
        <v>105</v>
      </c>
    </row>
    <row r="66" spans="1:5">
      <c r="A66" s="32">
        <v>65</v>
      </c>
      <c r="B66" s="8" t="s">
        <v>818</v>
      </c>
      <c r="C66" s="8" t="s">
        <v>816</v>
      </c>
      <c r="D66" s="9" t="s">
        <v>956</v>
      </c>
      <c r="E66" s="10">
        <v>315</v>
      </c>
    </row>
    <row r="67" spans="1:5">
      <c r="A67" s="32">
        <v>66</v>
      </c>
      <c r="B67" s="8" t="s">
        <v>824</v>
      </c>
      <c r="C67" s="8" t="s">
        <v>825</v>
      </c>
      <c r="D67" s="9" t="s">
        <v>957</v>
      </c>
      <c r="E67" s="10">
        <v>105</v>
      </c>
    </row>
    <row r="68" spans="1:5">
      <c r="A68" s="32">
        <v>67</v>
      </c>
      <c r="B68" s="46" t="s">
        <v>829</v>
      </c>
      <c r="C68" s="8" t="s">
        <v>825</v>
      </c>
      <c r="D68" s="9" t="s">
        <v>958</v>
      </c>
      <c r="E68" s="10">
        <v>105</v>
      </c>
    </row>
    <row r="69" spans="1:5">
      <c r="A69" s="32">
        <v>68</v>
      </c>
      <c r="B69" s="8" t="s">
        <v>831</v>
      </c>
      <c r="C69" s="8" t="s">
        <v>825</v>
      </c>
      <c r="D69" s="9" t="s">
        <v>959</v>
      </c>
      <c r="E69" s="10">
        <v>105</v>
      </c>
    </row>
    <row r="70" spans="1:5">
      <c r="A70" s="32">
        <v>69</v>
      </c>
      <c r="B70" s="8" t="s">
        <v>835</v>
      </c>
      <c r="C70" s="8" t="s">
        <v>825</v>
      </c>
      <c r="D70" s="9" t="s">
        <v>960</v>
      </c>
      <c r="E70" s="10">
        <v>105</v>
      </c>
    </row>
    <row r="71" spans="1:5">
      <c r="A71" s="32">
        <v>70</v>
      </c>
      <c r="B71" s="46" t="s">
        <v>841</v>
      </c>
      <c r="C71" s="8" t="s">
        <v>825</v>
      </c>
      <c r="D71" s="9" t="s">
        <v>961</v>
      </c>
      <c r="E71" s="10">
        <v>105</v>
      </c>
    </row>
    <row r="72" spans="1:5">
      <c r="A72" s="32">
        <v>71</v>
      </c>
      <c r="B72" s="46" t="s">
        <v>854</v>
      </c>
      <c r="C72" s="46" t="s">
        <v>855</v>
      </c>
      <c r="D72" s="19" t="s">
        <v>962</v>
      </c>
      <c r="E72" s="10">
        <v>105</v>
      </c>
    </row>
    <row r="73" spans="1:5">
      <c r="A73" s="32">
        <v>72</v>
      </c>
      <c r="B73" s="46" t="s">
        <v>857</v>
      </c>
      <c r="C73" s="46" t="s">
        <v>855</v>
      </c>
      <c r="D73" s="20" t="s">
        <v>963</v>
      </c>
      <c r="E73" s="10">
        <v>315</v>
      </c>
    </row>
    <row r="74" spans="1:5">
      <c r="A74" s="32">
        <v>73</v>
      </c>
      <c r="B74" s="46" t="s">
        <v>859</v>
      </c>
      <c r="C74" s="46" t="s">
        <v>855</v>
      </c>
      <c r="D74" s="14" t="s">
        <v>964</v>
      </c>
      <c r="E74" s="10">
        <v>210</v>
      </c>
    </row>
    <row r="75" spans="1:5">
      <c r="A75" s="32">
        <v>74</v>
      </c>
      <c r="B75" s="46" t="s">
        <v>865</v>
      </c>
      <c r="C75" s="46" t="s">
        <v>866</v>
      </c>
      <c r="D75" s="19" t="s">
        <v>965</v>
      </c>
      <c r="E75" s="10">
        <v>525</v>
      </c>
    </row>
    <row r="76" spans="1:5">
      <c r="A76" s="32">
        <v>75</v>
      </c>
      <c r="B76" s="48" t="s">
        <v>873</v>
      </c>
      <c r="C76" s="8" t="s">
        <v>874</v>
      </c>
      <c r="D76" s="19" t="s">
        <v>966</v>
      </c>
      <c r="E76" s="10">
        <v>315</v>
      </c>
    </row>
    <row r="77" spans="1:5">
      <c r="A77" s="32">
        <v>76</v>
      </c>
      <c r="B77" s="8" t="s">
        <v>876</v>
      </c>
      <c r="C77" s="8" t="s">
        <v>877</v>
      </c>
      <c r="D77" s="9" t="s">
        <v>967</v>
      </c>
      <c r="E77" s="10">
        <v>210</v>
      </c>
    </row>
    <row r="78" spans="1:5">
      <c r="A78" s="32">
        <v>77</v>
      </c>
      <c r="B78" s="21" t="s">
        <v>879</v>
      </c>
      <c r="C78" s="21" t="s">
        <v>880</v>
      </c>
      <c r="D78" s="9" t="s">
        <v>968</v>
      </c>
      <c r="E78" s="10">
        <v>105</v>
      </c>
    </row>
    <row r="79" spans="1:5">
      <c r="A79" s="32">
        <v>78</v>
      </c>
      <c r="B79" s="21" t="s">
        <v>885</v>
      </c>
      <c r="C79" s="21" t="s">
        <v>886</v>
      </c>
      <c r="D79" s="22" t="s">
        <v>969</v>
      </c>
      <c r="E79" s="10">
        <v>210</v>
      </c>
    </row>
    <row r="80" spans="1:5">
      <c r="A80" s="32">
        <v>79</v>
      </c>
      <c r="B80" s="21" t="s">
        <v>894</v>
      </c>
      <c r="C80" s="21" t="s">
        <v>895</v>
      </c>
      <c r="D80" s="22" t="s">
        <v>970</v>
      </c>
      <c r="E80" s="10">
        <v>210</v>
      </c>
    </row>
    <row r="81" spans="1:5">
      <c r="A81" s="49">
        <v>80</v>
      </c>
      <c r="B81" s="21" t="s">
        <v>935</v>
      </c>
      <c r="C81" s="21" t="s">
        <v>933</v>
      </c>
      <c r="D81" s="14" t="s">
        <v>971</v>
      </c>
      <c r="E81" s="10">
        <v>315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B2" sqref="B2"/>
    </sheetView>
  </sheetViews>
  <sheetFormatPr defaultRowHeight="15"/>
  <cols>
    <col min="1" max="1" width="7" bestFit="1" customWidth="1"/>
    <col min="2" max="2" width="55.85546875" bestFit="1" customWidth="1"/>
    <col min="3" max="3" width="26" bestFit="1" customWidth="1"/>
    <col min="4" max="4" width="16.85546875" bestFit="1" customWidth="1"/>
    <col min="5" max="5" width="10.42578125" customWidth="1"/>
  </cols>
  <sheetData>
    <row r="1" spans="1:5" ht="25.5">
      <c r="A1" s="31" t="s">
        <v>251</v>
      </c>
      <c r="B1" s="31" t="s">
        <v>252</v>
      </c>
      <c r="C1" s="31" t="s">
        <v>2</v>
      </c>
      <c r="D1" s="31" t="s">
        <v>253</v>
      </c>
      <c r="E1" s="31" t="s">
        <v>316</v>
      </c>
    </row>
    <row r="2" spans="1:5">
      <c r="A2" s="32">
        <v>1</v>
      </c>
      <c r="B2" s="8" t="s">
        <v>18</v>
      </c>
      <c r="C2" s="26" t="s">
        <v>19</v>
      </c>
      <c r="D2" s="9" t="s">
        <v>298</v>
      </c>
      <c r="E2" s="10">
        <v>2000</v>
      </c>
    </row>
    <row r="3" spans="1:5">
      <c r="A3" s="32">
        <v>2</v>
      </c>
      <c r="B3" s="8" t="s">
        <v>20</v>
      </c>
      <c r="C3" s="26" t="s">
        <v>21</v>
      </c>
      <c r="D3" s="9" t="s">
        <v>299</v>
      </c>
      <c r="E3" s="10">
        <v>5600</v>
      </c>
    </row>
    <row r="4" spans="1:5">
      <c r="A4" s="32">
        <v>3</v>
      </c>
      <c r="B4" s="8" t="s">
        <v>22</v>
      </c>
      <c r="C4" s="26" t="s">
        <v>21</v>
      </c>
      <c r="D4" s="9" t="s">
        <v>300</v>
      </c>
      <c r="E4" s="10">
        <v>200</v>
      </c>
    </row>
    <row r="5" spans="1:5">
      <c r="A5" s="32">
        <v>4</v>
      </c>
      <c r="B5" s="8" t="s">
        <v>25</v>
      </c>
      <c r="C5" s="26" t="s">
        <v>26</v>
      </c>
      <c r="D5" s="9" t="s">
        <v>301</v>
      </c>
      <c r="E5" s="10">
        <v>1200</v>
      </c>
    </row>
    <row r="6" spans="1:5">
      <c r="A6" s="32">
        <v>5</v>
      </c>
      <c r="B6" s="8" t="s">
        <v>37</v>
      </c>
      <c r="C6" s="26" t="s">
        <v>38</v>
      </c>
      <c r="D6" s="9" t="s">
        <v>302</v>
      </c>
      <c r="E6" s="10">
        <v>1600</v>
      </c>
    </row>
    <row r="7" spans="1:5">
      <c r="A7" s="32">
        <v>6</v>
      </c>
      <c r="B7" s="8" t="s">
        <v>297</v>
      </c>
      <c r="C7" s="26" t="s">
        <v>60</v>
      </c>
      <c r="D7" s="9" t="s">
        <v>303</v>
      </c>
      <c r="E7" s="10">
        <v>400</v>
      </c>
    </row>
    <row r="8" spans="1:5">
      <c r="A8" s="32">
        <v>7</v>
      </c>
      <c r="B8" s="8" t="s">
        <v>67</v>
      </c>
      <c r="C8" s="26" t="s">
        <v>68</v>
      </c>
      <c r="D8" s="9" t="s">
        <v>304</v>
      </c>
      <c r="E8" s="10">
        <v>3200</v>
      </c>
    </row>
    <row r="9" spans="1:5">
      <c r="A9" s="32">
        <v>8</v>
      </c>
      <c r="B9" s="8" t="s">
        <v>73</v>
      </c>
      <c r="C9" s="8" t="s">
        <v>74</v>
      </c>
      <c r="D9" s="9" t="s">
        <v>305</v>
      </c>
      <c r="E9" s="10">
        <v>2200</v>
      </c>
    </row>
    <row r="10" spans="1:5">
      <c r="A10" s="32">
        <v>9</v>
      </c>
      <c r="B10" s="8" t="s">
        <v>75</v>
      </c>
      <c r="C10" s="26" t="s">
        <v>76</v>
      </c>
      <c r="D10" s="9" t="s">
        <v>306</v>
      </c>
      <c r="E10" s="10">
        <v>2000</v>
      </c>
    </row>
    <row r="11" spans="1:5">
      <c r="A11" s="32">
        <v>10</v>
      </c>
      <c r="B11" s="8" t="s">
        <v>82</v>
      </c>
      <c r="C11" s="26" t="s">
        <v>83</v>
      </c>
      <c r="D11" s="9" t="s">
        <v>307</v>
      </c>
      <c r="E11" s="10">
        <v>800</v>
      </c>
    </row>
    <row r="12" spans="1:5">
      <c r="A12" s="32">
        <v>11</v>
      </c>
      <c r="B12" s="8" t="s">
        <v>84</v>
      </c>
      <c r="C12" s="26" t="s">
        <v>83</v>
      </c>
      <c r="D12" s="9" t="s">
        <v>308</v>
      </c>
      <c r="E12" s="10">
        <v>800</v>
      </c>
    </row>
    <row r="13" spans="1:5">
      <c r="A13" s="32">
        <v>12</v>
      </c>
      <c r="B13" s="8" t="s">
        <v>85</v>
      </c>
      <c r="C13" s="26" t="s">
        <v>83</v>
      </c>
      <c r="D13" s="9" t="s">
        <v>309</v>
      </c>
      <c r="E13" s="10">
        <v>1000</v>
      </c>
    </row>
    <row r="14" spans="1:5">
      <c r="A14" s="32">
        <v>13</v>
      </c>
      <c r="B14" s="8" t="s">
        <v>86</v>
      </c>
      <c r="C14" s="26" t="s">
        <v>83</v>
      </c>
      <c r="D14" s="9" t="s">
        <v>310</v>
      </c>
      <c r="E14" s="10">
        <v>1000</v>
      </c>
    </row>
    <row r="15" spans="1:5">
      <c r="A15" s="32">
        <v>14</v>
      </c>
      <c r="B15" s="8" t="s">
        <v>87</v>
      </c>
      <c r="C15" s="26" t="s">
        <v>88</v>
      </c>
      <c r="D15" s="9" t="s">
        <v>311</v>
      </c>
      <c r="E15" s="10">
        <v>1760</v>
      </c>
    </row>
    <row r="16" spans="1:5">
      <c r="A16" s="32">
        <v>15</v>
      </c>
      <c r="B16" s="8" t="s">
        <v>97</v>
      </c>
      <c r="C16" s="26" t="s">
        <v>98</v>
      </c>
      <c r="D16" s="17" t="s">
        <v>312</v>
      </c>
      <c r="E16" s="10">
        <v>6400</v>
      </c>
    </row>
    <row r="17" spans="1:5">
      <c r="A17" s="32">
        <v>16</v>
      </c>
      <c r="B17" s="8" t="s">
        <v>137</v>
      </c>
      <c r="C17" s="8" t="s">
        <v>138</v>
      </c>
      <c r="D17" s="9" t="s">
        <v>313</v>
      </c>
      <c r="E17" s="10">
        <v>2000</v>
      </c>
    </row>
    <row r="18" spans="1:5">
      <c r="A18" s="32">
        <v>17</v>
      </c>
      <c r="B18" s="8" t="s">
        <v>163</v>
      </c>
      <c r="C18" s="8" t="s">
        <v>164</v>
      </c>
      <c r="D18" s="9" t="s">
        <v>314</v>
      </c>
      <c r="E18" s="10">
        <v>1400</v>
      </c>
    </row>
    <row r="19" spans="1:5">
      <c r="A19" s="32">
        <v>18</v>
      </c>
      <c r="B19" s="8" t="s">
        <v>713</v>
      </c>
      <c r="C19" s="8" t="s">
        <v>714</v>
      </c>
      <c r="D19" s="9" t="s">
        <v>972</v>
      </c>
      <c r="E19" s="10">
        <v>200</v>
      </c>
    </row>
    <row r="20" spans="1:5">
      <c r="A20" s="32">
        <v>20</v>
      </c>
      <c r="B20" s="8" t="s">
        <v>722</v>
      </c>
      <c r="C20" s="8" t="s">
        <v>723</v>
      </c>
      <c r="D20" s="9" t="s">
        <v>973</v>
      </c>
      <c r="E20" s="10">
        <v>2400</v>
      </c>
    </row>
    <row r="21" spans="1:5">
      <c r="A21" s="32">
        <v>21</v>
      </c>
      <c r="B21" s="43" t="s">
        <v>728</v>
      </c>
      <c r="C21" s="43" t="s">
        <v>729</v>
      </c>
      <c r="D21" s="9" t="s">
        <v>974</v>
      </c>
      <c r="E21" s="10">
        <v>1400</v>
      </c>
    </row>
    <row r="22" spans="1:5">
      <c r="A22" s="32">
        <v>22</v>
      </c>
      <c r="B22" s="8" t="s">
        <v>740</v>
      </c>
      <c r="C22" s="8" t="s">
        <v>741</v>
      </c>
      <c r="D22" s="9" t="s">
        <v>975</v>
      </c>
      <c r="E22" s="10">
        <v>4800</v>
      </c>
    </row>
    <row r="23" spans="1:5">
      <c r="A23" s="32">
        <v>25</v>
      </c>
      <c r="B23" s="8" t="s">
        <v>751</v>
      </c>
      <c r="C23" s="8" t="s">
        <v>752</v>
      </c>
      <c r="D23" s="13" t="s">
        <v>976</v>
      </c>
      <c r="E23" s="10">
        <v>2600</v>
      </c>
    </row>
    <row r="24" spans="1:5">
      <c r="A24" s="32">
        <v>28</v>
      </c>
      <c r="B24" s="8" t="s">
        <v>760</v>
      </c>
      <c r="C24" s="8" t="s">
        <v>761</v>
      </c>
      <c r="D24" s="45" t="s">
        <v>977</v>
      </c>
      <c r="E24" s="10">
        <v>800</v>
      </c>
    </row>
    <row r="25" spans="1:5">
      <c r="A25" s="32">
        <v>31</v>
      </c>
      <c r="B25" s="8" t="s">
        <v>777</v>
      </c>
      <c r="C25" s="8" t="s">
        <v>778</v>
      </c>
      <c r="D25" s="9" t="s">
        <v>978</v>
      </c>
      <c r="E25" s="10">
        <v>3400</v>
      </c>
    </row>
    <row r="26" spans="1:5">
      <c r="A26" s="32">
        <v>32</v>
      </c>
      <c r="B26" s="8" t="s">
        <v>780</v>
      </c>
      <c r="C26" s="8" t="s">
        <v>781</v>
      </c>
      <c r="D26" s="9" t="s">
        <v>979</v>
      </c>
      <c r="E26" s="10">
        <v>2000</v>
      </c>
    </row>
    <row r="27" spans="1:5">
      <c r="A27" s="32">
        <v>33</v>
      </c>
      <c r="B27" s="8" t="s">
        <v>785</v>
      </c>
      <c r="C27" s="8" t="s">
        <v>786</v>
      </c>
      <c r="D27" s="9" t="s">
        <v>980</v>
      </c>
      <c r="E27" s="10">
        <v>1120</v>
      </c>
    </row>
    <row r="28" spans="1:5">
      <c r="A28" s="32">
        <v>36</v>
      </c>
      <c r="B28" s="8" t="s">
        <v>803</v>
      </c>
      <c r="C28" s="8" t="s">
        <v>801</v>
      </c>
      <c r="D28" s="17" t="s">
        <v>981</v>
      </c>
      <c r="E28" s="10">
        <v>1200</v>
      </c>
    </row>
    <row r="29" spans="1:5">
      <c r="A29" s="32">
        <v>38</v>
      </c>
      <c r="B29" s="8" t="s">
        <v>818</v>
      </c>
      <c r="C29" s="8" t="s">
        <v>816</v>
      </c>
      <c r="D29" s="9" t="s">
        <v>982</v>
      </c>
      <c r="E29" s="10">
        <v>1800</v>
      </c>
    </row>
    <row r="30" spans="1:5">
      <c r="A30" s="32">
        <v>39</v>
      </c>
      <c r="B30" s="8" t="s">
        <v>824</v>
      </c>
      <c r="C30" s="8" t="s">
        <v>825</v>
      </c>
      <c r="D30" s="9" t="s">
        <v>983</v>
      </c>
      <c r="E30" s="10">
        <v>800</v>
      </c>
    </row>
    <row r="31" spans="1:5">
      <c r="A31" s="32">
        <v>41</v>
      </c>
      <c r="B31" s="46" t="s">
        <v>829</v>
      </c>
      <c r="C31" s="8" t="s">
        <v>825</v>
      </c>
      <c r="D31" s="9" t="s">
        <v>984</v>
      </c>
      <c r="E31" s="10">
        <v>800</v>
      </c>
    </row>
    <row r="32" spans="1:5">
      <c r="A32" s="32">
        <v>42</v>
      </c>
      <c r="B32" s="8" t="s">
        <v>831</v>
      </c>
      <c r="C32" s="8" t="s">
        <v>825</v>
      </c>
      <c r="D32" s="9" t="s">
        <v>985</v>
      </c>
      <c r="E32" s="10">
        <v>1200</v>
      </c>
    </row>
    <row r="33" spans="1:5">
      <c r="A33" s="32">
        <v>43</v>
      </c>
      <c r="B33" s="8" t="s">
        <v>833</v>
      </c>
      <c r="C33" s="8" t="s">
        <v>825</v>
      </c>
      <c r="D33" s="9" t="s">
        <v>986</v>
      </c>
      <c r="E33" s="10">
        <v>1200</v>
      </c>
    </row>
    <row r="34" spans="1:5">
      <c r="A34" s="32">
        <v>44</v>
      </c>
      <c r="B34" s="8" t="s">
        <v>835</v>
      </c>
      <c r="C34" s="8" t="s">
        <v>825</v>
      </c>
      <c r="D34" s="9" t="s">
        <v>987</v>
      </c>
      <c r="E34" s="10">
        <v>800</v>
      </c>
    </row>
    <row r="35" spans="1:5">
      <c r="A35" s="32">
        <v>46</v>
      </c>
      <c r="B35" s="46" t="s">
        <v>839</v>
      </c>
      <c r="C35" s="8" t="s">
        <v>825</v>
      </c>
      <c r="D35" s="9" t="s">
        <v>988</v>
      </c>
      <c r="E35" s="10">
        <v>1200</v>
      </c>
    </row>
    <row r="36" spans="1:5">
      <c r="A36" s="32">
        <v>48</v>
      </c>
      <c r="B36" s="46" t="s">
        <v>843</v>
      </c>
      <c r="C36" s="8" t="s">
        <v>825</v>
      </c>
      <c r="D36" s="19" t="s">
        <v>989</v>
      </c>
      <c r="E36" s="10">
        <v>1000</v>
      </c>
    </row>
    <row r="37" spans="1:5">
      <c r="A37" s="32">
        <v>50</v>
      </c>
      <c r="B37" s="46" t="s">
        <v>847</v>
      </c>
      <c r="C37" s="8" t="s">
        <v>825</v>
      </c>
      <c r="D37" s="19" t="s">
        <v>990</v>
      </c>
      <c r="E37" s="10">
        <v>1200</v>
      </c>
    </row>
    <row r="38" spans="1:5">
      <c r="A38" s="32">
        <v>53</v>
      </c>
      <c r="B38" s="46" t="s">
        <v>857</v>
      </c>
      <c r="C38" s="46" t="s">
        <v>855</v>
      </c>
      <c r="D38" s="20" t="s">
        <v>991</v>
      </c>
      <c r="E38" s="10">
        <v>15200</v>
      </c>
    </row>
    <row r="39" spans="1:5">
      <c r="A39" s="32">
        <v>58</v>
      </c>
      <c r="B39" s="21" t="s">
        <v>879</v>
      </c>
      <c r="C39" s="21" t="s">
        <v>880</v>
      </c>
      <c r="D39" s="9" t="s">
        <v>992</v>
      </c>
      <c r="E39" s="10">
        <v>2560</v>
      </c>
    </row>
    <row r="40" spans="1:5">
      <c r="A40" s="32">
        <v>59</v>
      </c>
      <c r="B40" s="21" t="s">
        <v>885</v>
      </c>
      <c r="C40" s="21" t="s">
        <v>886</v>
      </c>
      <c r="D40" s="22" t="s">
        <v>993</v>
      </c>
      <c r="E40" s="10">
        <v>760</v>
      </c>
    </row>
    <row r="41" spans="1:5">
      <c r="A41" s="32">
        <v>60</v>
      </c>
      <c r="B41" s="21" t="s">
        <v>888</v>
      </c>
      <c r="C41" s="21" t="s">
        <v>889</v>
      </c>
      <c r="D41" s="22" t="s">
        <v>994</v>
      </c>
      <c r="E41" s="10">
        <v>1160</v>
      </c>
    </row>
    <row r="42" spans="1:5">
      <c r="A42" s="32">
        <v>61</v>
      </c>
      <c r="B42" s="21" t="s">
        <v>891</v>
      </c>
      <c r="C42" s="21" t="s">
        <v>892</v>
      </c>
      <c r="D42" s="22" t="s">
        <v>995</v>
      </c>
      <c r="E42" s="10">
        <v>400</v>
      </c>
    </row>
    <row r="43" spans="1:5">
      <c r="A43" s="32">
        <v>66</v>
      </c>
      <c r="B43" s="21" t="s">
        <v>923</v>
      </c>
      <c r="C43" s="21" t="s">
        <v>924</v>
      </c>
      <c r="D43" s="22" t="s">
        <v>996</v>
      </c>
      <c r="E43" s="10">
        <v>1400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3"/>
  <sheetViews>
    <sheetView workbookViewId="0">
      <selection activeCell="B3" sqref="B3"/>
    </sheetView>
  </sheetViews>
  <sheetFormatPr defaultColWidth="16.7109375" defaultRowHeight="15" customHeight="1"/>
  <cols>
    <col min="1" max="1" width="8.7109375" style="2" customWidth="1"/>
    <col min="2" max="2" width="30.5703125" style="2" customWidth="1"/>
    <col min="3" max="3" width="26" style="2" bestFit="1" customWidth="1"/>
    <col min="4" max="4" width="18" style="2" bestFit="1" customWidth="1"/>
    <col min="5" max="5" width="10.42578125" style="25" bestFit="1" customWidth="1"/>
    <col min="6" max="6" width="13" style="25" customWidth="1"/>
    <col min="7" max="7" width="11.7109375" style="25" customWidth="1"/>
    <col min="8" max="8" width="12.7109375" style="25" customWidth="1"/>
    <col min="9" max="9" width="12.85546875" style="25" customWidth="1"/>
    <col min="10" max="10" width="16.7109375" style="25"/>
    <col min="11" max="16384" width="16.7109375" style="2"/>
  </cols>
  <sheetData>
    <row r="1" spans="1:10" ht="15" customHeight="1">
      <c r="A1" s="52" t="s">
        <v>0</v>
      </c>
      <c r="B1" s="52" t="s">
        <v>1</v>
      </c>
      <c r="C1" s="52" t="s">
        <v>2</v>
      </c>
      <c r="D1" s="54" t="s">
        <v>3</v>
      </c>
      <c r="E1" s="56" t="s">
        <v>4</v>
      </c>
      <c r="F1" s="57"/>
      <c r="G1" s="1" t="s">
        <v>5</v>
      </c>
      <c r="H1" s="57" t="s">
        <v>6</v>
      </c>
      <c r="I1" s="58"/>
      <c r="J1" s="50" t="s">
        <v>7</v>
      </c>
    </row>
    <row r="2" spans="1:10" ht="39" customHeight="1">
      <c r="A2" s="53"/>
      <c r="B2" s="53"/>
      <c r="C2" s="53"/>
      <c r="D2" s="55"/>
      <c r="E2" s="3" t="s">
        <v>8</v>
      </c>
      <c r="F2" s="4" t="s">
        <v>9</v>
      </c>
      <c r="G2" s="3"/>
      <c r="H2" s="5" t="s">
        <v>8</v>
      </c>
      <c r="I2" s="6" t="s">
        <v>9</v>
      </c>
      <c r="J2" s="51"/>
    </row>
    <row r="3" spans="1:10" ht="15" customHeight="1">
      <c r="A3" s="7">
        <v>1</v>
      </c>
      <c r="B3" s="8" t="s">
        <v>10</v>
      </c>
      <c r="C3" s="26" t="s">
        <v>11</v>
      </c>
      <c r="D3" s="9" t="s">
        <v>317</v>
      </c>
      <c r="E3" s="10">
        <v>11325.76</v>
      </c>
      <c r="F3" s="10">
        <v>9828</v>
      </c>
      <c r="G3" s="3">
        <f t="shared" ref="G3:G66" si="0">E3+F3</f>
        <v>21153.760000000002</v>
      </c>
      <c r="H3" s="11"/>
      <c r="I3" s="11"/>
      <c r="J3" s="3">
        <f t="shared" ref="J3:J66" si="1">G3</f>
        <v>21153.760000000002</v>
      </c>
    </row>
    <row r="4" spans="1:10" ht="15" customHeight="1">
      <c r="A4" s="7">
        <v>2</v>
      </c>
      <c r="B4" s="8" t="s">
        <v>12</v>
      </c>
      <c r="C4" s="26" t="s">
        <v>13</v>
      </c>
      <c r="D4" s="9" t="s">
        <v>318</v>
      </c>
      <c r="E4" s="10">
        <v>10040.39</v>
      </c>
      <c r="F4" s="10">
        <v>9966.25</v>
      </c>
      <c r="G4" s="3">
        <f t="shared" si="0"/>
        <v>20006.64</v>
      </c>
      <c r="H4" s="11"/>
      <c r="I4" s="11"/>
      <c r="J4" s="3">
        <f t="shared" si="1"/>
        <v>20006.64</v>
      </c>
    </row>
    <row r="5" spans="1:10" ht="15" customHeight="1">
      <c r="A5" s="7">
        <v>3</v>
      </c>
      <c r="B5" s="8" t="s">
        <v>14</v>
      </c>
      <c r="C5" s="26" t="s">
        <v>15</v>
      </c>
      <c r="D5" s="9" t="s">
        <v>319</v>
      </c>
      <c r="E5" s="10">
        <v>9238.94</v>
      </c>
      <c r="F5" s="10">
        <v>9919</v>
      </c>
      <c r="G5" s="3">
        <f t="shared" si="0"/>
        <v>19157.940000000002</v>
      </c>
      <c r="H5" s="11"/>
      <c r="I5" s="11"/>
      <c r="J5" s="3">
        <f t="shared" si="1"/>
        <v>19157.940000000002</v>
      </c>
    </row>
    <row r="6" spans="1:10" ht="15" customHeight="1">
      <c r="A6" s="7">
        <v>4</v>
      </c>
      <c r="B6" s="8" t="s">
        <v>16</v>
      </c>
      <c r="C6" s="26" t="s">
        <v>17</v>
      </c>
      <c r="D6" s="9" t="s">
        <v>320</v>
      </c>
      <c r="E6" s="10">
        <v>6159.89</v>
      </c>
      <c r="F6" s="10">
        <v>8890</v>
      </c>
      <c r="G6" s="3">
        <f t="shared" si="0"/>
        <v>15049.89</v>
      </c>
      <c r="H6" s="11"/>
      <c r="I6" s="11"/>
      <c r="J6" s="3">
        <f t="shared" si="1"/>
        <v>15049.89</v>
      </c>
    </row>
    <row r="7" spans="1:10" ht="15" customHeight="1">
      <c r="A7" s="7">
        <v>5</v>
      </c>
      <c r="B7" s="8" t="s">
        <v>18</v>
      </c>
      <c r="C7" s="26" t="s">
        <v>19</v>
      </c>
      <c r="D7" s="9" t="s">
        <v>321</v>
      </c>
      <c r="E7" s="10">
        <v>16851.900000000001</v>
      </c>
      <c r="F7" s="10">
        <v>15008.7</v>
      </c>
      <c r="G7" s="3">
        <f t="shared" si="0"/>
        <v>31860.600000000002</v>
      </c>
      <c r="H7" s="11"/>
      <c r="I7" s="11"/>
      <c r="J7" s="3">
        <f t="shared" si="1"/>
        <v>31860.600000000002</v>
      </c>
    </row>
    <row r="8" spans="1:10" ht="15" customHeight="1">
      <c r="A8" s="7">
        <v>6</v>
      </c>
      <c r="B8" s="8" t="s">
        <v>20</v>
      </c>
      <c r="C8" s="26" t="s">
        <v>21</v>
      </c>
      <c r="D8" s="9" t="s">
        <v>322</v>
      </c>
      <c r="E8" s="10">
        <v>11865.13</v>
      </c>
      <c r="F8" s="10">
        <v>12994.8</v>
      </c>
      <c r="G8" s="3">
        <f t="shared" si="0"/>
        <v>24859.93</v>
      </c>
      <c r="H8" s="11"/>
      <c r="I8" s="11"/>
      <c r="J8" s="3">
        <f t="shared" si="1"/>
        <v>24859.93</v>
      </c>
    </row>
    <row r="9" spans="1:10" ht="15" customHeight="1">
      <c r="A9" s="7">
        <v>7</v>
      </c>
      <c r="B9" s="8" t="s">
        <v>22</v>
      </c>
      <c r="C9" s="26" t="s">
        <v>21</v>
      </c>
      <c r="D9" s="9" t="s">
        <v>323</v>
      </c>
      <c r="E9" s="10">
        <v>10074.48</v>
      </c>
      <c r="F9" s="10">
        <v>13335</v>
      </c>
      <c r="G9" s="3">
        <f t="shared" si="0"/>
        <v>23409.48</v>
      </c>
      <c r="H9" s="11"/>
      <c r="I9" s="11"/>
      <c r="J9" s="3">
        <f t="shared" si="1"/>
        <v>23409.48</v>
      </c>
    </row>
    <row r="10" spans="1:10" ht="15" customHeight="1">
      <c r="A10" s="7">
        <v>8</v>
      </c>
      <c r="B10" s="8" t="s">
        <v>23</v>
      </c>
      <c r="C10" s="26" t="s">
        <v>24</v>
      </c>
      <c r="D10" s="9" t="s">
        <v>324</v>
      </c>
      <c r="E10" s="10">
        <v>14306.29</v>
      </c>
      <c r="F10" s="10">
        <v>15460.2</v>
      </c>
      <c r="G10" s="3">
        <f t="shared" si="0"/>
        <v>29766.49</v>
      </c>
      <c r="H10" s="11"/>
      <c r="I10" s="11"/>
      <c r="J10" s="3">
        <f t="shared" si="1"/>
        <v>29766.49</v>
      </c>
    </row>
    <row r="11" spans="1:10" ht="15" customHeight="1">
      <c r="A11" s="7">
        <v>9</v>
      </c>
      <c r="B11" s="8" t="s">
        <v>25</v>
      </c>
      <c r="C11" s="26" t="s">
        <v>26</v>
      </c>
      <c r="D11" s="9" t="s">
        <v>325</v>
      </c>
      <c r="E11" s="10">
        <v>8633.66</v>
      </c>
      <c r="F11" s="10">
        <v>11595.5</v>
      </c>
      <c r="G11" s="3">
        <f t="shared" si="0"/>
        <v>20229.16</v>
      </c>
      <c r="H11" s="11"/>
      <c r="I11" s="11"/>
      <c r="J11" s="3">
        <f t="shared" si="1"/>
        <v>20229.16</v>
      </c>
    </row>
    <row r="12" spans="1:10" ht="15" customHeight="1">
      <c r="A12" s="7">
        <v>10</v>
      </c>
      <c r="B12" s="8" t="s">
        <v>27</v>
      </c>
      <c r="C12" s="26" t="s">
        <v>28</v>
      </c>
      <c r="D12" s="9" t="s">
        <v>326</v>
      </c>
      <c r="E12" s="10">
        <v>11092.15</v>
      </c>
      <c r="F12" s="10">
        <v>9630.6</v>
      </c>
      <c r="G12" s="3">
        <f t="shared" si="0"/>
        <v>20722.75</v>
      </c>
      <c r="H12" s="11"/>
      <c r="I12" s="11"/>
      <c r="J12" s="3">
        <f t="shared" si="1"/>
        <v>20722.75</v>
      </c>
    </row>
    <row r="13" spans="1:10" ht="15" customHeight="1">
      <c r="A13" s="7">
        <v>11</v>
      </c>
      <c r="B13" s="8" t="s">
        <v>29</v>
      </c>
      <c r="C13" s="26" t="s">
        <v>30</v>
      </c>
      <c r="D13" s="9" t="s">
        <v>327</v>
      </c>
      <c r="E13" s="10">
        <v>6774.14</v>
      </c>
      <c r="F13" s="10">
        <v>7449.75</v>
      </c>
      <c r="G13" s="3">
        <f t="shared" si="0"/>
        <v>14223.89</v>
      </c>
      <c r="H13" s="11"/>
      <c r="I13" s="11"/>
      <c r="J13" s="3">
        <f t="shared" si="1"/>
        <v>14223.89</v>
      </c>
    </row>
    <row r="14" spans="1:10" ht="15" customHeight="1">
      <c r="A14" s="7">
        <v>12</v>
      </c>
      <c r="B14" s="8" t="s">
        <v>31</v>
      </c>
      <c r="C14" s="26" t="s">
        <v>32</v>
      </c>
      <c r="D14" s="9" t="s">
        <v>328</v>
      </c>
      <c r="E14" s="10">
        <v>13337.38</v>
      </c>
      <c r="F14" s="10">
        <v>17014.2</v>
      </c>
      <c r="G14" s="3">
        <f t="shared" si="0"/>
        <v>30351.58</v>
      </c>
      <c r="H14" s="11"/>
      <c r="I14" s="11"/>
      <c r="J14" s="3">
        <f t="shared" si="1"/>
        <v>30351.58</v>
      </c>
    </row>
    <row r="15" spans="1:10" ht="15" customHeight="1">
      <c r="A15" s="7">
        <v>13</v>
      </c>
      <c r="B15" s="8" t="s">
        <v>33</v>
      </c>
      <c r="C15" s="26" t="s">
        <v>34</v>
      </c>
      <c r="D15" s="9" t="s">
        <v>329</v>
      </c>
      <c r="E15" s="10">
        <v>8752.5400000000009</v>
      </c>
      <c r="F15" s="10">
        <v>17102.400000000001</v>
      </c>
      <c r="G15" s="3">
        <f t="shared" si="0"/>
        <v>25854.940000000002</v>
      </c>
      <c r="H15" s="11"/>
      <c r="I15" s="11"/>
      <c r="J15" s="3">
        <f t="shared" si="1"/>
        <v>25854.940000000002</v>
      </c>
    </row>
    <row r="16" spans="1:10" ht="15" customHeight="1">
      <c r="A16" s="7">
        <v>14</v>
      </c>
      <c r="B16" s="8" t="s">
        <v>35</v>
      </c>
      <c r="C16" s="26" t="s">
        <v>36</v>
      </c>
      <c r="D16" s="9" t="s">
        <v>330</v>
      </c>
      <c r="E16" s="10">
        <v>11124.36</v>
      </c>
      <c r="F16" s="10">
        <v>13738.2</v>
      </c>
      <c r="G16" s="3">
        <f t="shared" si="0"/>
        <v>24862.560000000001</v>
      </c>
      <c r="H16" s="11"/>
      <c r="I16" s="11"/>
      <c r="J16" s="3">
        <f t="shared" si="1"/>
        <v>24862.560000000001</v>
      </c>
    </row>
    <row r="17" spans="1:10" ht="15" customHeight="1">
      <c r="A17" s="7">
        <v>15</v>
      </c>
      <c r="B17" s="8" t="s">
        <v>37</v>
      </c>
      <c r="C17" s="26" t="s">
        <v>38</v>
      </c>
      <c r="D17" s="9" t="s">
        <v>331</v>
      </c>
      <c r="E17" s="10">
        <v>8841.14</v>
      </c>
      <c r="F17" s="10">
        <v>11642.4</v>
      </c>
      <c r="G17" s="3">
        <f t="shared" si="0"/>
        <v>20483.54</v>
      </c>
      <c r="H17" s="11"/>
      <c r="I17" s="11"/>
      <c r="J17" s="3">
        <f t="shared" si="1"/>
        <v>20483.54</v>
      </c>
    </row>
    <row r="18" spans="1:10" ht="15" customHeight="1">
      <c r="A18" s="7">
        <v>16</v>
      </c>
      <c r="B18" s="8" t="s">
        <v>39</v>
      </c>
      <c r="C18" s="26" t="s">
        <v>40</v>
      </c>
      <c r="D18" s="17" t="s">
        <v>318</v>
      </c>
      <c r="E18" s="10">
        <v>5765.29</v>
      </c>
      <c r="F18" s="10">
        <v>8794.7999999999993</v>
      </c>
      <c r="G18" s="3">
        <f t="shared" si="0"/>
        <v>14560.09</v>
      </c>
      <c r="H18" s="11"/>
      <c r="I18" s="11"/>
      <c r="J18" s="3">
        <f t="shared" si="1"/>
        <v>14560.09</v>
      </c>
    </row>
    <row r="19" spans="1:10" ht="15" customHeight="1">
      <c r="A19" s="7">
        <v>17</v>
      </c>
      <c r="B19" s="8" t="s">
        <v>41</v>
      </c>
      <c r="C19" s="26" t="s">
        <v>42</v>
      </c>
      <c r="D19" s="9" t="s">
        <v>332</v>
      </c>
      <c r="E19" s="10">
        <v>9554.4500000000007</v>
      </c>
      <c r="F19" s="10">
        <v>11319</v>
      </c>
      <c r="G19" s="3">
        <f t="shared" si="0"/>
        <v>20873.45</v>
      </c>
      <c r="H19" s="11"/>
      <c r="I19" s="11"/>
      <c r="J19" s="3">
        <f t="shared" si="1"/>
        <v>20873.45</v>
      </c>
    </row>
    <row r="20" spans="1:10" ht="15" customHeight="1">
      <c r="A20" s="7">
        <v>18</v>
      </c>
      <c r="B20" s="8" t="s">
        <v>43</v>
      </c>
      <c r="C20" s="26" t="s">
        <v>44</v>
      </c>
      <c r="D20" s="9" t="s">
        <v>333</v>
      </c>
      <c r="E20" s="10">
        <v>11825.42</v>
      </c>
      <c r="F20" s="10">
        <v>13185.9</v>
      </c>
      <c r="G20" s="3">
        <f t="shared" si="0"/>
        <v>25011.32</v>
      </c>
      <c r="H20" s="11"/>
      <c r="I20" s="11"/>
      <c r="J20" s="3">
        <f t="shared" si="1"/>
        <v>25011.32</v>
      </c>
    </row>
    <row r="21" spans="1:10" ht="15" customHeight="1">
      <c r="A21" s="7">
        <v>19</v>
      </c>
      <c r="B21" s="8" t="s">
        <v>45</v>
      </c>
      <c r="C21" s="26" t="s">
        <v>46</v>
      </c>
      <c r="D21" s="9" t="s">
        <v>334</v>
      </c>
      <c r="E21" s="10">
        <v>7502.98</v>
      </c>
      <c r="F21" s="10">
        <v>11665.5</v>
      </c>
      <c r="G21" s="3">
        <f t="shared" si="0"/>
        <v>19168.48</v>
      </c>
      <c r="H21" s="11"/>
      <c r="I21" s="11"/>
      <c r="J21" s="3">
        <f t="shared" si="1"/>
        <v>19168.48</v>
      </c>
    </row>
    <row r="22" spans="1:10" ht="15" customHeight="1">
      <c r="A22" s="7">
        <v>20</v>
      </c>
      <c r="B22" s="8" t="s">
        <v>47</v>
      </c>
      <c r="C22" s="26" t="s">
        <v>48</v>
      </c>
      <c r="D22" s="29" t="s">
        <v>335</v>
      </c>
      <c r="E22" s="10">
        <v>7813.88</v>
      </c>
      <c r="F22" s="10">
        <v>12255.6</v>
      </c>
      <c r="G22" s="3">
        <f t="shared" si="0"/>
        <v>20069.48</v>
      </c>
      <c r="H22" s="11"/>
      <c r="I22" s="11"/>
      <c r="J22" s="3">
        <f t="shared" si="1"/>
        <v>20069.48</v>
      </c>
    </row>
    <row r="23" spans="1:10" ht="15" customHeight="1">
      <c r="A23" s="7">
        <v>21</v>
      </c>
      <c r="B23" s="8" t="s">
        <v>49</v>
      </c>
      <c r="C23" s="26" t="s">
        <v>48</v>
      </c>
      <c r="D23" s="29" t="s">
        <v>336</v>
      </c>
      <c r="E23" s="10">
        <v>7849.3</v>
      </c>
      <c r="F23" s="10">
        <v>13872.6</v>
      </c>
      <c r="G23" s="3">
        <f t="shared" si="0"/>
        <v>21721.9</v>
      </c>
      <c r="H23" s="11"/>
      <c r="I23" s="11"/>
      <c r="J23" s="3">
        <f t="shared" si="1"/>
        <v>21721.9</v>
      </c>
    </row>
    <row r="24" spans="1:10" ht="15" customHeight="1">
      <c r="A24" s="7">
        <v>22</v>
      </c>
      <c r="B24" s="8" t="s">
        <v>50</v>
      </c>
      <c r="C24" s="26" t="s">
        <v>48</v>
      </c>
      <c r="D24" s="9" t="s">
        <v>337</v>
      </c>
      <c r="E24" s="10">
        <v>2757.46</v>
      </c>
      <c r="F24" s="10">
        <v>9943.5</v>
      </c>
      <c r="G24" s="3">
        <f t="shared" si="0"/>
        <v>12700.96</v>
      </c>
      <c r="H24" s="11"/>
      <c r="I24" s="11"/>
      <c r="J24" s="3">
        <f t="shared" si="1"/>
        <v>12700.96</v>
      </c>
    </row>
    <row r="25" spans="1:10" ht="15" customHeight="1">
      <c r="A25" s="7">
        <v>23</v>
      </c>
      <c r="B25" s="8" t="s">
        <v>51</v>
      </c>
      <c r="C25" s="26" t="s">
        <v>52</v>
      </c>
      <c r="D25" s="9" t="s">
        <v>338</v>
      </c>
      <c r="E25" s="10">
        <v>14194.52</v>
      </c>
      <c r="F25" s="10">
        <v>15428.7</v>
      </c>
      <c r="G25" s="3">
        <f t="shared" si="0"/>
        <v>29623.22</v>
      </c>
      <c r="H25" s="11"/>
      <c r="I25" s="11"/>
      <c r="J25" s="3">
        <f t="shared" si="1"/>
        <v>29623.22</v>
      </c>
    </row>
    <row r="26" spans="1:10" ht="15" customHeight="1">
      <c r="A26" s="7">
        <v>24</v>
      </c>
      <c r="B26" s="8" t="s">
        <v>53</v>
      </c>
      <c r="C26" s="26" t="s">
        <v>54</v>
      </c>
      <c r="D26" s="9" t="s">
        <v>339</v>
      </c>
      <c r="E26" s="10">
        <v>15026.39</v>
      </c>
      <c r="F26" s="10">
        <v>13696.2</v>
      </c>
      <c r="G26" s="3">
        <f t="shared" si="0"/>
        <v>28722.59</v>
      </c>
      <c r="H26" s="11"/>
      <c r="I26" s="11"/>
      <c r="J26" s="3">
        <f t="shared" si="1"/>
        <v>28722.59</v>
      </c>
    </row>
    <row r="27" spans="1:10" ht="15" customHeight="1">
      <c r="A27" s="7">
        <v>25</v>
      </c>
      <c r="B27" s="8" t="s">
        <v>55</v>
      </c>
      <c r="C27" s="26" t="s">
        <v>56</v>
      </c>
      <c r="D27" s="9" t="s">
        <v>340</v>
      </c>
      <c r="E27" s="10">
        <v>9889.15</v>
      </c>
      <c r="F27" s="10">
        <v>14836.5</v>
      </c>
      <c r="G27" s="3">
        <f t="shared" si="0"/>
        <v>24725.65</v>
      </c>
      <c r="H27" s="11"/>
      <c r="I27" s="11"/>
      <c r="J27" s="3">
        <f t="shared" si="1"/>
        <v>24725.65</v>
      </c>
    </row>
    <row r="28" spans="1:10" ht="15" customHeight="1">
      <c r="A28" s="7">
        <v>26</v>
      </c>
      <c r="B28" s="8" t="s">
        <v>57</v>
      </c>
      <c r="C28" s="26" t="s">
        <v>58</v>
      </c>
      <c r="D28" s="9" t="s">
        <v>341</v>
      </c>
      <c r="E28" s="10">
        <v>6657.46</v>
      </c>
      <c r="F28" s="10">
        <v>10584</v>
      </c>
      <c r="G28" s="3">
        <f t="shared" si="0"/>
        <v>17241.46</v>
      </c>
      <c r="H28" s="11"/>
      <c r="I28" s="11"/>
      <c r="J28" s="3">
        <f t="shared" si="1"/>
        <v>17241.46</v>
      </c>
    </row>
    <row r="29" spans="1:10" ht="15" customHeight="1">
      <c r="A29" s="7">
        <v>27</v>
      </c>
      <c r="B29" s="8" t="s">
        <v>59</v>
      </c>
      <c r="C29" s="26" t="s">
        <v>60</v>
      </c>
      <c r="D29" s="9" t="s">
        <v>342</v>
      </c>
      <c r="E29" s="10">
        <v>11440.65</v>
      </c>
      <c r="F29" s="10">
        <v>12028.8</v>
      </c>
      <c r="G29" s="3">
        <f t="shared" si="0"/>
        <v>23469.449999999997</v>
      </c>
      <c r="H29" s="11"/>
      <c r="I29" s="11"/>
      <c r="J29" s="3">
        <f t="shared" si="1"/>
        <v>23469.449999999997</v>
      </c>
    </row>
    <row r="30" spans="1:10" ht="15" customHeight="1">
      <c r="A30" s="7">
        <v>28</v>
      </c>
      <c r="B30" s="8" t="s">
        <v>61</v>
      </c>
      <c r="C30" s="26" t="s">
        <v>60</v>
      </c>
      <c r="D30" s="9" t="s">
        <v>343</v>
      </c>
      <c r="E30" s="10">
        <v>9201.9699999999993</v>
      </c>
      <c r="F30" s="10">
        <v>9933</v>
      </c>
      <c r="G30" s="3">
        <f t="shared" si="0"/>
        <v>19134.97</v>
      </c>
      <c r="H30" s="11"/>
      <c r="I30" s="11"/>
      <c r="J30" s="3">
        <f t="shared" si="1"/>
        <v>19134.97</v>
      </c>
    </row>
    <row r="31" spans="1:10" ht="15" customHeight="1">
      <c r="A31" s="7">
        <v>29</v>
      </c>
      <c r="B31" s="8" t="s">
        <v>62</v>
      </c>
      <c r="C31" s="26" t="s">
        <v>60</v>
      </c>
      <c r="D31" s="9" t="s">
        <v>344</v>
      </c>
      <c r="E31" s="10">
        <v>12640.76</v>
      </c>
      <c r="F31" s="10">
        <v>10587.5</v>
      </c>
      <c r="G31" s="3">
        <f t="shared" si="0"/>
        <v>23228.260000000002</v>
      </c>
      <c r="H31" s="11"/>
      <c r="I31" s="11"/>
      <c r="J31" s="3">
        <f t="shared" si="1"/>
        <v>23228.260000000002</v>
      </c>
    </row>
    <row r="32" spans="1:10" ht="15" customHeight="1">
      <c r="A32" s="7">
        <v>30</v>
      </c>
      <c r="B32" s="8" t="s">
        <v>63</v>
      </c>
      <c r="C32" s="26" t="s">
        <v>60</v>
      </c>
      <c r="D32" s="9" t="s">
        <v>345</v>
      </c>
      <c r="E32" s="10">
        <v>8950.11</v>
      </c>
      <c r="F32" s="10">
        <v>9147.6</v>
      </c>
      <c r="G32" s="3">
        <f t="shared" si="0"/>
        <v>18097.71</v>
      </c>
      <c r="H32" s="11"/>
      <c r="I32" s="11"/>
      <c r="J32" s="3">
        <f t="shared" si="1"/>
        <v>18097.71</v>
      </c>
    </row>
    <row r="33" spans="1:10" ht="15" customHeight="1">
      <c r="A33" s="7">
        <v>31</v>
      </c>
      <c r="B33" s="8" t="s">
        <v>64</v>
      </c>
      <c r="C33" s="26" t="s">
        <v>60</v>
      </c>
      <c r="D33" s="9" t="s">
        <v>346</v>
      </c>
      <c r="E33" s="10">
        <v>9210.7900000000009</v>
      </c>
      <c r="F33" s="10">
        <v>10214.4</v>
      </c>
      <c r="G33" s="3">
        <f t="shared" si="0"/>
        <v>19425.190000000002</v>
      </c>
      <c r="H33" s="11"/>
      <c r="I33" s="11"/>
      <c r="J33" s="3">
        <f t="shared" si="1"/>
        <v>19425.190000000002</v>
      </c>
    </row>
    <row r="34" spans="1:10" ht="15" customHeight="1">
      <c r="A34" s="7">
        <v>32</v>
      </c>
      <c r="B34" s="8" t="s">
        <v>65</v>
      </c>
      <c r="C34" s="26" t="s">
        <v>66</v>
      </c>
      <c r="D34" s="9" t="s">
        <v>347</v>
      </c>
      <c r="E34" s="16">
        <v>9780.19</v>
      </c>
      <c r="F34" s="16">
        <v>8393</v>
      </c>
      <c r="G34" s="3">
        <f t="shared" si="0"/>
        <v>18173.190000000002</v>
      </c>
      <c r="H34" s="11"/>
      <c r="I34" s="11"/>
      <c r="J34" s="3">
        <f t="shared" si="1"/>
        <v>18173.190000000002</v>
      </c>
    </row>
    <row r="35" spans="1:10" ht="15" customHeight="1">
      <c r="A35" s="7">
        <v>33</v>
      </c>
      <c r="B35" s="8" t="s">
        <v>67</v>
      </c>
      <c r="C35" s="26" t="s">
        <v>68</v>
      </c>
      <c r="D35" s="9" t="s">
        <v>348</v>
      </c>
      <c r="E35" s="10">
        <v>14475.16</v>
      </c>
      <c r="F35" s="10">
        <v>14057.4</v>
      </c>
      <c r="G35" s="3">
        <f t="shared" si="0"/>
        <v>28532.559999999998</v>
      </c>
      <c r="H35" s="11"/>
      <c r="I35" s="11"/>
      <c r="J35" s="3">
        <f t="shared" si="1"/>
        <v>28532.559999999998</v>
      </c>
    </row>
    <row r="36" spans="1:10" ht="15" customHeight="1">
      <c r="A36" s="7">
        <v>34</v>
      </c>
      <c r="B36" s="8" t="s">
        <v>69</v>
      </c>
      <c r="C36" s="26" t="s">
        <v>70</v>
      </c>
      <c r="D36" s="19" t="s">
        <v>349</v>
      </c>
      <c r="E36" s="10">
        <v>6281.11</v>
      </c>
      <c r="F36" s="10">
        <v>7155.75</v>
      </c>
      <c r="G36" s="3">
        <f t="shared" si="0"/>
        <v>13436.86</v>
      </c>
      <c r="H36" s="11"/>
      <c r="I36" s="11"/>
      <c r="J36" s="3">
        <f t="shared" si="1"/>
        <v>13436.86</v>
      </c>
    </row>
    <row r="37" spans="1:10" ht="15" customHeight="1">
      <c r="A37" s="7">
        <v>35</v>
      </c>
      <c r="B37" s="8" t="s">
        <v>71</v>
      </c>
      <c r="C37" s="8" t="s">
        <v>72</v>
      </c>
      <c r="D37" s="9" t="s">
        <v>350</v>
      </c>
      <c r="E37" s="10">
        <v>7085.44</v>
      </c>
      <c r="F37" s="10">
        <v>7959</v>
      </c>
      <c r="G37" s="3">
        <f t="shared" si="0"/>
        <v>15044.439999999999</v>
      </c>
      <c r="H37" s="11"/>
      <c r="I37" s="11"/>
      <c r="J37" s="3">
        <f t="shared" si="1"/>
        <v>15044.439999999999</v>
      </c>
    </row>
    <row r="38" spans="1:10" ht="15" customHeight="1">
      <c r="A38" s="7">
        <v>36</v>
      </c>
      <c r="B38" s="8" t="s">
        <v>73</v>
      </c>
      <c r="C38" s="8" t="s">
        <v>74</v>
      </c>
      <c r="D38" s="9" t="s">
        <v>351</v>
      </c>
      <c r="E38" s="10">
        <v>15192.68</v>
      </c>
      <c r="F38" s="10">
        <v>12530.7</v>
      </c>
      <c r="G38" s="3">
        <f t="shared" si="0"/>
        <v>27723.38</v>
      </c>
      <c r="H38" s="11"/>
      <c r="I38" s="11"/>
      <c r="J38" s="3">
        <f t="shared" si="1"/>
        <v>27723.38</v>
      </c>
    </row>
    <row r="39" spans="1:10" ht="15" customHeight="1">
      <c r="A39" s="7">
        <v>37</v>
      </c>
      <c r="B39" s="8" t="s">
        <v>75</v>
      </c>
      <c r="C39" s="26" t="s">
        <v>76</v>
      </c>
      <c r="D39" s="29" t="s">
        <v>352</v>
      </c>
      <c r="E39" s="10">
        <v>7962.94</v>
      </c>
      <c r="F39" s="10">
        <v>9866.5</v>
      </c>
      <c r="G39" s="3">
        <f t="shared" si="0"/>
        <v>17829.439999999999</v>
      </c>
      <c r="H39" s="11"/>
      <c r="I39" s="11"/>
      <c r="J39" s="3">
        <f t="shared" si="1"/>
        <v>17829.439999999999</v>
      </c>
    </row>
    <row r="40" spans="1:10" ht="15" customHeight="1">
      <c r="A40" s="7">
        <v>38</v>
      </c>
      <c r="B40" s="8" t="s">
        <v>77</v>
      </c>
      <c r="C40" s="26" t="s">
        <v>76</v>
      </c>
      <c r="D40" s="9" t="s">
        <v>353</v>
      </c>
      <c r="E40" s="10">
        <v>7663.11</v>
      </c>
      <c r="F40" s="10">
        <v>10122</v>
      </c>
      <c r="G40" s="3">
        <f t="shared" si="0"/>
        <v>17785.11</v>
      </c>
      <c r="H40" s="11"/>
      <c r="I40" s="11"/>
      <c r="J40" s="3">
        <f t="shared" si="1"/>
        <v>17785.11</v>
      </c>
    </row>
    <row r="41" spans="1:10" ht="15" customHeight="1">
      <c r="A41" s="7">
        <v>39</v>
      </c>
      <c r="B41" s="8" t="s">
        <v>78</v>
      </c>
      <c r="C41" s="26" t="s">
        <v>79</v>
      </c>
      <c r="D41" s="9" t="s">
        <v>354</v>
      </c>
      <c r="E41" s="10">
        <v>5135.5200000000004</v>
      </c>
      <c r="F41" s="10">
        <v>9761.5</v>
      </c>
      <c r="G41" s="3">
        <f t="shared" si="0"/>
        <v>14897.02</v>
      </c>
      <c r="H41" s="11"/>
      <c r="I41" s="11"/>
      <c r="J41" s="3">
        <f t="shared" si="1"/>
        <v>14897.02</v>
      </c>
    </row>
    <row r="42" spans="1:10" ht="15" customHeight="1">
      <c r="A42" s="7">
        <v>40</v>
      </c>
      <c r="B42" s="15" t="s">
        <v>80</v>
      </c>
      <c r="C42" s="26" t="s">
        <v>81</v>
      </c>
      <c r="D42" s="9" t="s">
        <v>355</v>
      </c>
      <c r="E42" s="10">
        <v>7077.95</v>
      </c>
      <c r="F42" s="10">
        <v>11010.3</v>
      </c>
      <c r="G42" s="3">
        <f t="shared" si="0"/>
        <v>18088.25</v>
      </c>
      <c r="H42" s="11"/>
      <c r="I42" s="11"/>
      <c r="J42" s="3">
        <f t="shared" si="1"/>
        <v>18088.25</v>
      </c>
    </row>
    <row r="43" spans="1:10" ht="15" customHeight="1">
      <c r="A43" s="7">
        <v>41</v>
      </c>
      <c r="B43" s="8" t="s">
        <v>82</v>
      </c>
      <c r="C43" s="26" t="s">
        <v>83</v>
      </c>
      <c r="D43" s="24" t="s">
        <v>356</v>
      </c>
      <c r="E43" s="10">
        <v>11955.22</v>
      </c>
      <c r="F43" s="10">
        <v>11871.3</v>
      </c>
      <c r="G43" s="3">
        <f t="shared" si="0"/>
        <v>23826.519999999997</v>
      </c>
      <c r="H43" s="11"/>
      <c r="I43" s="11"/>
      <c r="J43" s="3">
        <f t="shared" si="1"/>
        <v>23826.519999999997</v>
      </c>
    </row>
    <row r="44" spans="1:10" ht="15" customHeight="1">
      <c r="A44" s="7">
        <v>42</v>
      </c>
      <c r="B44" s="8" t="s">
        <v>84</v>
      </c>
      <c r="C44" s="26" t="s">
        <v>83</v>
      </c>
      <c r="D44" s="9" t="s">
        <v>357</v>
      </c>
      <c r="E44" s="10">
        <v>6976.87</v>
      </c>
      <c r="F44" s="10">
        <v>7430.5</v>
      </c>
      <c r="G44" s="3">
        <f t="shared" si="0"/>
        <v>14407.369999999999</v>
      </c>
      <c r="H44" s="11"/>
      <c r="I44" s="11"/>
      <c r="J44" s="3">
        <f t="shared" si="1"/>
        <v>14407.369999999999</v>
      </c>
    </row>
    <row r="45" spans="1:10" ht="15" customHeight="1">
      <c r="A45" s="7">
        <v>43</v>
      </c>
      <c r="B45" s="8" t="s">
        <v>85</v>
      </c>
      <c r="C45" s="26" t="s">
        <v>83</v>
      </c>
      <c r="D45" s="9" t="s">
        <v>358</v>
      </c>
      <c r="E45" s="10">
        <v>12140.08</v>
      </c>
      <c r="F45" s="10">
        <v>11636.1</v>
      </c>
      <c r="G45" s="3">
        <f t="shared" si="0"/>
        <v>23776.18</v>
      </c>
      <c r="H45" s="11"/>
      <c r="I45" s="11"/>
      <c r="J45" s="3">
        <f t="shared" si="1"/>
        <v>23776.18</v>
      </c>
    </row>
    <row r="46" spans="1:10" ht="15" customHeight="1">
      <c r="A46" s="7">
        <v>44</v>
      </c>
      <c r="B46" s="8" t="s">
        <v>86</v>
      </c>
      <c r="C46" s="26" t="s">
        <v>83</v>
      </c>
      <c r="D46" s="9" t="s">
        <v>359</v>
      </c>
      <c r="E46" s="10">
        <v>11684.87</v>
      </c>
      <c r="F46" s="10">
        <v>11804.1</v>
      </c>
      <c r="G46" s="3">
        <f t="shared" si="0"/>
        <v>23488.97</v>
      </c>
      <c r="H46" s="11"/>
      <c r="I46" s="11"/>
      <c r="J46" s="3">
        <f t="shared" si="1"/>
        <v>23488.97</v>
      </c>
    </row>
    <row r="47" spans="1:10" ht="15" customHeight="1">
      <c r="A47" s="7">
        <v>45</v>
      </c>
      <c r="B47" s="8" t="s">
        <v>87</v>
      </c>
      <c r="C47" s="26" t="s">
        <v>88</v>
      </c>
      <c r="D47" s="9" t="s">
        <v>349</v>
      </c>
      <c r="E47" s="10">
        <v>9378.1</v>
      </c>
      <c r="F47" s="10">
        <v>8851.5</v>
      </c>
      <c r="G47" s="3">
        <f t="shared" si="0"/>
        <v>18229.599999999999</v>
      </c>
      <c r="H47" s="11"/>
      <c r="I47" s="11"/>
      <c r="J47" s="3">
        <f t="shared" si="1"/>
        <v>18229.599999999999</v>
      </c>
    </row>
    <row r="48" spans="1:10" ht="15" customHeight="1">
      <c r="A48" s="7">
        <v>46</v>
      </c>
      <c r="B48" s="8" t="s">
        <v>89</v>
      </c>
      <c r="C48" s="26" t="s">
        <v>90</v>
      </c>
      <c r="D48" s="9" t="s">
        <v>349</v>
      </c>
      <c r="E48" s="10">
        <v>6613.54</v>
      </c>
      <c r="F48" s="10">
        <v>6134.1</v>
      </c>
      <c r="G48" s="3">
        <f t="shared" si="0"/>
        <v>12747.64</v>
      </c>
      <c r="H48" s="11"/>
      <c r="I48" s="11"/>
      <c r="J48" s="3">
        <f t="shared" si="1"/>
        <v>12747.64</v>
      </c>
    </row>
    <row r="49" spans="1:10" ht="15" customHeight="1">
      <c r="A49" s="7">
        <v>47</v>
      </c>
      <c r="B49" s="8" t="s">
        <v>91</v>
      </c>
      <c r="C49" s="26" t="s">
        <v>92</v>
      </c>
      <c r="D49" s="9" t="s">
        <v>360</v>
      </c>
      <c r="E49" s="10">
        <v>7259.3</v>
      </c>
      <c r="F49" s="10">
        <v>8860.25</v>
      </c>
      <c r="G49" s="3">
        <f t="shared" si="0"/>
        <v>16119.55</v>
      </c>
      <c r="H49" s="11"/>
      <c r="I49" s="11"/>
      <c r="J49" s="3">
        <f t="shared" si="1"/>
        <v>16119.55</v>
      </c>
    </row>
    <row r="50" spans="1:10" ht="15" customHeight="1">
      <c r="A50" s="7">
        <v>48</v>
      </c>
      <c r="B50" s="8" t="s">
        <v>93</v>
      </c>
      <c r="C50" s="26" t="s">
        <v>94</v>
      </c>
      <c r="D50" s="9" t="s">
        <v>361</v>
      </c>
      <c r="E50" s="10">
        <v>12662.52</v>
      </c>
      <c r="F50" s="10">
        <v>12856.2</v>
      </c>
      <c r="G50" s="3">
        <f t="shared" si="0"/>
        <v>25518.720000000001</v>
      </c>
      <c r="H50" s="11"/>
      <c r="I50" s="11"/>
      <c r="J50" s="3">
        <f t="shared" si="1"/>
        <v>25518.720000000001</v>
      </c>
    </row>
    <row r="51" spans="1:10" ht="15" customHeight="1">
      <c r="A51" s="7">
        <v>49</v>
      </c>
      <c r="B51" s="15" t="s">
        <v>95</v>
      </c>
      <c r="C51" s="27" t="s">
        <v>96</v>
      </c>
      <c r="D51" s="17" t="s">
        <v>362</v>
      </c>
      <c r="E51" s="10">
        <v>9516.4699999999993</v>
      </c>
      <c r="F51" s="10">
        <v>12759.25</v>
      </c>
      <c r="G51" s="3">
        <f t="shared" si="0"/>
        <v>22275.72</v>
      </c>
      <c r="H51" s="11"/>
      <c r="I51" s="11"/>
      <c r="J51" s="3">
        <f t="shared" si="1"/>
        <v>22275.72</v>
      </c>
    </row>
    <row r="52" spans="1:10" ht="15" customHeight="1">
      <c r="A52" s="7">
        <v>50</v>
      </c>
      <c r="B52" s="8" t="s">
        <v>97</v>
      </c>
      <c r="C52" s="26" t="s">
        <v>98</v>
      </c>
      <c r="D52" s="9" t="s">
        <v>363</v>
      </c>
      <c r="E52" s="10">
        <v>14346.62</v>
      </c>
      <c r="F52" s="10">
        <v>9327.5</v>
      </c>
      <c r="G52" s="3">
        <f t="shared" si="0"/>
        <v>23674.120000000003</v>
      </c>
      <c r="H52" s="11"/>
      <c r="I52" s="11"/>
      <c r="J52" s="3">
        <f t="shared" si="1"/>
        <v>23674.120000000003</v>
      </c>
    </row>
    <row r="53" spans="1:10" ht="15" customHeight="1">
      <c r="A53" s="7">
        <v>51</v>
      </c>
      <c r="B53" s="15" t="s">
        <v>99</v>
      </c>
      <c r="C53" s="27" t="s">
        <v>100</v>
      </c>
      <c r="D53" s="17" t="s">
        <v>364</v>
      </c>
      <c r="E53" s="10">
        <v>13325.6</v>
      </c>
      <c r="F53" s="10">
        <v>14449.05</v>
      </c>
      <c r="G53" s="3">
        <f t="shared" si="0"/>
        <v>27774.65</v>
      </c>
      <c r="H53" s="11"/>
      <c r="I53" s="11"/>
      <c r="J53" s="3">
        <f t="shared" si="1"/>
        <v>27774.65</v>
      </c>
    </row>
    <row r="54" spans="1:10" ht="15" customHeight="1">
      <c r="A54" s="7">
        <v>52</v>
      </c>
      <c r="B54" s="8" t="s">
        <v>101</v>
      </c>
      <c r="C54" s="26" t="s">
        <v>102</v>
      </c>
      <c r="D54" s="9" t="s">
        <v>365</v>
      </c>
      <c r="E54" s="10">
        <v>9638.2999999999993</v>
      </c>
      <c r="F54" s="10">
        <v>12923.4</v>
      </c>
      <c r="G54" s="3">
        <f t="shared" si="0"/>
        <v>22561.699999999997</v>
      </c>
      <c r="H54" s="11"/>
      <c r="I54" s="11"/>
      <c r="J54" s="3">
        <f t="shared" si="1"/>
        <v>22561.699999999997</v>
      </c>
    </row>
    <row r="55" spans="1:10" ht="15" customHeight="1">
      <c r="A55" s="7">
        <v>53</v>
      </c>
      <c r="B55" s="8" t="s">
        <v>103</v>
      </c>
      <c r="C55" s="26" t="s">
        <v>104</v>
      </c>
      <c r="D55" s="9" t="s">
        <v>366</v>
      </c>
      <c r="E55" s="10">
        <v>7692.05</v>
      </c>
      <c r="F55" s="10">
        <v>14777.7</v>
      </c>
      <c r="G55" s="3">
        <f t="shared" si="0"/>
        <v>22469.75</v>
      </c>
      <c r="H55" s="11"/>
      <c r="I55" s="11"/>
      <c r="J55" s="3">
        <f t="shared" si="1"/>
        <v>22469.75</v>
      </c>
    </row>
    <row r="56" spans="1:10" ht="15" customHeight="1">
      <c r="A56" s="7">
        <v>54</v>
      </c>
      <c r="B56" s="8" t="s">
        <v>105</v>
      </c>
      <c r="C56" s="26" t="s">
        <v>106</v>
      </c>
      <c r="D56" s="9" t="s">
        <v>329</v>
      </c>
      <c r="E56" s="10">
        <v>6218.94</v>
      </c>
      <c r="F56" s="10">
        <v>8246</v>
      </c>
      <c r="G56" s="3">
        <f t="shared" si="0"/>
        <v>14464.939999999999</v>
      </c>
      <c r="H56" s="11"/>
      <c r="I56" s="11"/>
      <c r="J56" s="3">
        <f t="shared" si="1"/>
        <v>14464.939999999999</v>
      </c>
    </row>
    <row r="57" spans="1:10" ht="15" customHeight="1">
      <c r="A57" s="7">
        <v>55</v>
      </c>
      <c r="B57" s="8" t="s">
        <v>107</v>
      </c>
      <c r="C57" s="26" t="s">
        <v>108</v>
      </c>
      <c r="D57" s="9" t="s">
        <v>367</v>
      </c>
      <c r="E57" s="10">
        <v>10460.11</v>
      </c>
      <c r="F57" s="10">
        <v>12283.25</v>
      </c>
      <c r="G57" s="3">
        <f t="shared" si="0"/>
        <v>22743.360000000001</v>
      </c>
      <c r="H57" s="11"/>
      <c r="I57" s="11"/>
      <c r="J57" s="3">
        <f t="shared" si="1"/>
        <v>22743.360000000001</v>
      </c>
    </row>
    <row r="58" spans="1:10" ht="15" customHeight="1">
      <c r="A58" s="7">
        <v>56</v>
      </c>
      <c r="B58" s="8" t="s">
        <v>109</v>
      </c>
      <c r="C58" s="26" t="s">
        <v>110</v>
      </c>
      <c r="D58" s="9" t="s">
        <v>368</v>
      </c>
      <c r="E58" s="10">
        <v>9896.02</v>
      </c>
      <c r="F58" s="10">
        <v>15031.8</v>
      </c>
      <c r="G58" s="3">
        <f t="shared" si="0"/>
        <v>24927.82</v>
      </c>
      <c r="H58" s="11"/>
      <c r="I58" s="11"/>
      <c r="J58" s="3">
        <f t="shared" si="1"/>
        <v>24927.82</v>
      </c>
    </row>
    <row r="59" spans="1:10" ht="15" customHeight="1">
      <c r="A59" s="7">
        <v>57</v>
      </c>
      <c r="B59" s="8" t="s">
        <v>111</v>
      </c>
      <c r="C59" s="26" t="s">
        <v>112</v>
      </c>
      <c r="D59" s="9" t="s">
        <v>369</v>
      </c>
      <c r="E59" s="10">
        <v>11380.75</v>
      </c>
      <c r="F59" s="10">
        <v>10638.6</v>
      </c>
      <c r="G59" s="3">
        <f t="shared" si="0"/>
        <v>22019.35</v>
      </c>
      <c r="H59" s="11"/>
      <c r="I59" s="11"/>
      <c r="J59" s="3">
        <f t="shared" si="1"/>
        <v>22019.35</v>
      </c>
    </row>
    <row r="60" spans="1:10" ht="15" customHeight="1">
      <c r="A60" s="7">
        <v>58</v>
      </c>
      <c r="B60" s="8" t="s">
        <v>113</v>
      </c>
      <c r="C60" s="26" t="s">
        <v>112</v>
      </c>
      <c r="D60" s="9" t="s">
        <v>370</v>
      </c>
      <c r="E60" s="10">
        <v>11901.08</v>
      </c>
      <c r="F60" s="10">
        <v>10311</v>
      </c>
      <c r="G60" s="3">
        <f t="shared" si="0"/>
        <v>22212.080000000002</v>
      </c>
      <c r="H60" s="11"/>
      <c r="I60" s="11"/>
      <c r="J60" s="3">
        <f t="shared" si="1"/>
        <v>22212.080000000002</v>
      </c>
    </row>
    <row r="61" spans="1:10" ht="15" customHeight="1">
      <c r="A61" s="7">
        <v>59</v>
      </c>
      <c r="B61" s="8" t="s">
        <v>114</v>
      </c>
      <c r="C61" s="26" t="s">
        <v>115</v>
      </c>
      <c r="D61" s="9" t="s">
        <v>371</v>
      </c>
      <c r="E61" s="10">
        <v>8048.98</v>
      </c>
      <c r="F61" s="10">
        <v>8910.2999999999993</v>
      </c>
      <c r="G61" s="3">
        <f t="shared" si="0"/>
        <v>16959.28</v>
      </c>
      <c r="H61" s="11"/>
      <c r="I61" s="11"/>
      <c r="J61" s="3">
        <f t="shared" si="1"/>
        <v>16959.28</v>
      </c>
    </row>
    <row r="62" spans="1:10" ht="15" customHeight="1">
      <c r="A62" s="7">
        <v>60</v>
      </c>
      <c r="B62" s="8" t="s">
        <v>116</v>
      </c>
      <c r="C62" s="26" t="s">
        <v>117</v>
      </c>
      <c r="D62" s="9" t="s">
        <v>372</v>
      </c>
      <c r="E62" s="10">
        <v>7865.21</v>
      </c>
      <c r="F62" s="10">
        <v>10872.75</v>
      </c>
      <c r="G62" s="3">
        <f t="shared" si="0"/>
        <v>18737.96</v>
      </c>
      <c r="H62" s="11"/>
      <c r="I62" s="11"/>
      <c r="J62" s="3">
        <f t="shared" si="1"/>
        <v>18737.96</v>
      </c>
    </row>
    <row r="63" spans="1:10" ht="15" customHeight="1">
      <c r="A63" s="7">
        <v>61</v>
      </c>
      <c r="B63" s="8" t="s">
        <v>118</v>
      </c>
      <c r="C63" s="26" t="s">
        <v>119</v>
      </c>
      <c r="D63" s="9" t="s">
        <v>373</v>
      </c>
      <c r="E63" s="10">
        <v>17498.68</v>
      </c>
      <c r="F63" s="10">
        <v>17969.7</v>
      </c>
      <c r="G63" s="3">
        <f t="shared" si="0"/>
        <v>35468.380000000005</v>
      </c>
      <c r="H63" s="11"/>
      <c r="I63" s="11"/>
      <c r="J63" s="3">
        <f t="shared" si="1"/>
        <v>35468.380000000005</v>
      </c>
    </row>
    <row r="64" spans="1:10" ht="15" customHeight="1">
      <c r="A64" s="7">
        <v>62</v>
      </c>
      <c r="B64" s="8" t="s">
        <v>120</v>
      </c>
      <c r="C64" s="26" t="s">
        <v>121</v>
      </c>
      <c r="D64" s="9" t="s">
        <v>374</v>
      </c>
      <c r="E64" s="10">
        <v>11642.44</v>
      </c>
      <c r="F64" s="10">
        <v>10411.799999999999</v>
      </c>
      <c r="G64" s="3">
        <f t="shared" si="0"/>
        <v>22054.239999999998</v>
      </c>
      <c r="H64" s="11"/>
      <c r="I64" s="11"/>
      <c r="J64" s="3">
        <f t="shared" si="1"/>
        <v>22054.239999999998</v>
      </c>
    </row>
    <row r="65" spans="1:10" ht="15" customHeight="1">
      <c r="A65" s="7">
        <v>63</v>
      </c>
      <c r="B65" s="8" t="s">
        <v>122</v>
      </c>
      <c r="C65" s="26" t="s">
        <v>121</v>
      </c>
      <c r="D65" s="9" t="s">
        <v>375</v>
      </c>
      <c r="E65" s="10">
        <v>8372.44</v>
      </c>
      <c r="F65" s="10">
        <v>8458.7999999999993</v>
      </c>
      <c r="G65" s="3">
        <f t="shared" si="0"/>
        <v>16831.239999999998</v>
      </c>
      <c r="H65" s="11"/>
      <c r="I65" s="11"/>
      <c r="J65" s="3">
        <f t="shared" si="1"/>
        <v>16831.239999999998</v>
      </c>
    </row>
    <row r="66" spans="1:10" ht="15" customHeight="1">
      <c r="A66" s="7">
        <v>64</v>
      </c>
      <c r="B66" s="8" t="s">
        <v>123</v>
      </c>
      <c r="C66" s="26" t="s">
        <v>124</v>
      </c>
      <c r="D66" s="9" t="s">
        <v>376</v>
      </c>
      <c r="E66" s="10">
        <v>4130.26</v>
      </c>
      <c r="F66" s="10">
        <v>8730.75</v>
      </c>
      <c r="G66" s="3">
        <f t="shared" si="0"/>
        <v>12861.01</v>
      </c>
      <c r="H66" s="11"/>
      <c r="I66" s="11"/>
      <c r="J66" s="3">
        <f t="shared" si="1"/>
        <v>12861.01</v>
      </c>
    </row>
    <row r="67" spans="1:10" ht="15" customHeight="1">
      <c r="A67" s="7">
        <v>65</v>
      </c>
      <c r="B67" s="8" t="s">
        <v>125</v>
      </c>
      <c r="C67" s="8" t="s">
        <v>126</v>
      </c>
      <c r="D67" s="9" t="s">
        <v>377</v>
      </c>
      <c r="E67" s="10">
        <v>12488.03</v>
      </c>
      <c r="F67" s="10">
        <v>16283.4</v>
      </c>
      <c r="G67" s="3">
        <f t="shared" ref="G67:G130" si="2">E67+F67</f>
        <v>28771.43</v>
      </c>
      <c r="H67" s="11"/>
      <c r="I67" s="11"/>
      <c r="J67" s="3">
        <f t="shared" ref="J67:J130" si="3">G67</f>
        <v>28771.43</v>
      </c>
    </row>
    <row r="68" spans="1:10" ht="15" customHeight="1">
      <c r="A68" s="7">
        <v>66</v>
      </c>
      <c r="B68" s="8" t="s">
        <v>127</v>
      </c>
      <c r="C68" s="8" t="s">
        <v>128</v>
      </c>
      <c r="D68" s="30" t="s">
        <v>378</v>
      </c>
      <c r="E68" s="10">
        <v>10951.2</v>
      </c>
      <c r="F68" s="10">
        <v>12356.4</v>
      </c>
      <c r="G68" s="3">
        <f t="shared" si="2"/>
        <v>23307.599999999999</v>
      </c>
      <c r="H68" s="11"/>
      <c r="I68" s="11"/>
      <c r="J68" s="3">
        <f t="shared" si="3"/>
        <v>23307.599999999999</v>
      </c>
    </row>
    <row r="69" spans="1:10" ht="15" customHeight="1">
      <c r="A69" s="7">
        <v>67</v>
      </c>
      <c r="B69" s="8" t="s">
        <v>129</v>
      </c>
      <c r="C69" s="8" t="s">
        <v>130</v>
      </c>
      <c r="D69" s="9" t="s">
        <v>379</v>
      </c>
      <c r="E69" s="10">
        <v>7754.37</v>
      </c>
      <c r="F69" s="10">
        <v>11367.3</v>
      </c>
      <c r="G69" s="3">
        <f t="shared" si="2"/>
        <v>19121.669999999998</v>
      </c>
      <c r="H69" s="11"/>
      <c r="I69" s="11"/>
      <c r="J69" s="3">
        <f t="shared" si="3"/>
        <v>19121.669999999998</v>
      </c>
    </row>
    <row r="70" spans="1:10" ht="15" customHeight="1">
      <c r="A70" s="7">
        <v>68</v>
      </c>
      <c r="B70" s="8" t="s">
        <v>131</v>
      </c>
      <c r="C70" s="8" t="s">
        <v>132</v>
      </c>
      <c r="D70" s="9" t="s">
        <v>380</v>
      </c>
      <c r="E70" s="10">
        <v>13354.85</v>
      </c>
      <c r="F70" s="10">
        <v>9771.2999999999993</v>
      </c>
      <c r="G70" s="3">
        <f t="shared" si="2"/>
        <v>23126.15</v>
      </c>
      <c r="H70" s="11"/>
      <c r="I70" s="11"/>
      <c r="J70" s="3">
        <f t="shared" si="3"/>
        <v>23126.15</v>
      </c>
    </row>
    <row r="71" spans="1:10" ht="15" customHeight="1">
      <c r="A71" s="7">
        <v>69</v>
      </c>
      <c r="B71" s="8" t="s">
        <v>133</v>
      </c>
      <c r="C71" s="8" t="s">
        <v>134</v>
      </c>
      <c r="D71" s="9" t="s">
        <v>381</v>
      </c>
      <c r="E71" s="10">
        <v>6067.85</v>
      </c>
      <c r="F71" s="10">
        <v>8466.5</v>
      </c>
      <c r="G71" s="3">
        <f t="shared" si="2"/>
        <v>14534.35</v>
      </c>
      <c r="H71" s="11"/>
      <c r="I71" s="11"/>
      <c r="J71" s="3">
        <f t="shared" si="3"/>
        <v>14534.35</v>
      </c>
    </row>
    <row r="72" spans="1:10" ht="15" customHeight="1">
      <c r="A72" s="7">
        <v>70</v>
      </c>
      <c r="B72" s="8" t="s">
        <v>135</v>
      </c>
      <c r="C72" s="8" t="s">
        <v>136</v>
      </c>
      <c r="D72" s="9" t="s">
        <v>382</v>
      </c>
      <c r="E72" s="10">
        <v>5149.6400000000003</v>
      </c>
      <c r="F72" s="10">
        <v>7565.25</v>
      </c>
      <c r="G72" s="3">
        <f t="shared" si="2"/>
        <v>12714.89</v>
      </c>
      <c r="H72" s="11"/>
      <c r="I72" s="11"/>
      <c r="J72" s="3">
        <f t="shared" si="3"/>
        <v>12714.89</v>
      </c>
    </row>
    <row r="73" spans="1:10" ht="15" customHeight="1">
      <c r="A73" s="7">
        <v>71</v>
      </c>
      <c r="B73" s="8" t="s">
        <v>137</v>
      </c>
      <c r="C73" s="8" t="s">
        <v>138</v>
      </c>
      <c r="D73" s="9" t="s">
        <v>383</v>
      </c>
      <c r="E73" s="10">
        <v>9646.0300000000007</v>
      </c>
      <c r="F73" s="10">
        <v>9853.2000000000007</v>
      </c>
      <c r="G73" s="3">
        <f t="shared" si="2"/>
        <v>19499.230000000003</v>
      </c>
      <c r="H73" s="11"/>
      <c r="I73" s="11"/>
      <c r="J73" s="3">
        <f t="shared" si="3"/>
        <v>19499.230000000003</v>
      </c>
    </row>
    <row r="74" spans="1:10" ht="15" customHeight="1">
      <c r="A74" s="7">
        <v>72</v>
      </c>
      <c r="B74" s="8" t="s">
        <v>139</v>
      </c>
      <c r="C74" s="8" t="s">
        <v>140</v>
      </c>
      <c r="D74" s="9" t="s">
        <v>331</v>
      </c>
      <c r="E74" s="10">
        <v>3129.28</v>
      </c>
      <c r="F74" s="10">
        <v>5831</v>
      </c>
      <c r="G74" s="3">
        <f t="shared" si="2"/>
        <v>8960.2800000000007</v>
      </c>
      <c r="H74" s="11"/>
      <c r="I74" s="11"/>
      <c r="J74" s="3">
        <f t="shared" si="3"/>
        <v>8960.2800000000007</v>
      </c>
    </row>
    <row r="75" spans="1:10" ht="15" customHeight="1">
      <c r="A75" s="7">
        <v>73</v>
      </c>
      <c r="B75" s="8" t="s">
        <v>141</v>
      </c>
      <c r="C75" s="28" t="s">
        <v>142</v>
      </c>
      <c r="D75" s="9" t="s">
        <v>384</v>
      </c>
      <c r="E75" s="10">
        <v>10252.94</v>
      </c>
      <c r="F75" s="10">
        <v>11115.3</v>
      </c>
      <c r="G75" s="3">
        <f t="shared" si="2"/>
        <v>21368.239999999998</v>
      </c>
      <c r="H75" s="11"/>
      <c r="I75" s="11"/>
      <c r="J75" s="3">
        <f t="shared" si="3"/>
        <v>21368.239999999998</v>
      </c>
    </row>
    <row r="76" spans="1:10" ht="15" customHeight="1">
      <c r="A76" s="7">
        <v>74</v>
      </c>
      <c r="B76" s="8" t="s">
        <v>143</v>
      </c>
      <c r="C76" s="8" t="s">
        <v>144</v>
      </c>
      <c r="D76" s="9" t="s">
        <v>385</v>
      </c>
      <c r="E76" s="10">
        <v>8615.41</v>
      </c>
      <c r="F76" s="10">
        <v>7232.4</v>
      </c>
      <c r="G76" s="3">
        <f t="shared" si="2"/>
        <v>15847.81</v>
      </c>
      <c r="H76" s="11"/>
      <c r="I76" s="11"/>
      <c r="J76" s="3">
        <f t="shared" si="3"/>
        <v>15847.81</v>
      </c>
    </row>
    <row r="77" spans="1:10" ht="15" customHeight="1">
      <c r="A77" s="7">
        <v>75</v>
      </c>
      <c r="B77" s="8" t="s">
        <v>145</v>
      </c>
      <c r="C77" s="8" t="s">
        <v>146</v>
      </c>
      <c r="D77" s="9" t="s">
        <v>386</v>
      </c>
      <c r="E77" s="10">
        <v>11985.01</v>
      </c>
      <c r="F77" s="10">
        <v>7870.8</v>
      </c>
      <c r="G77" s="3">
        <f t="shared" si="2"/>
        <v>19855.810000000001</v>
      </c>
      <c r="H77" s="11"/>
      <c r="I77" s="11"/>
      <c r="J77" s="3">
        <f t="shared" si="3"/>
        <v>19855.810000000001</v>
      </c>
    </row>
    <row r="78" spans="1:10" ht="15" customHeight="1">
      <c r="A78" s="7">
        <v>76</v>
      </c>
      <c r="B78" s="8" t="s">
        <v>147</v>
      </c>
      <c r="C78" s="8" t="s">
        <v>148</v>
      </c>
      <c r="D78" s="9" t="s">
        <v>387</v>
      </c>
      <c r="E78" s="10">
        <v>14306.76</v>
      </c>
      <c r="F78" s="10">
        <v>11457.6</v>
      </c>
      <c r="G78" s="3">
        <f t="shared" si="2"/>
        <v>25764.36</v>
      </c>
      <c r="H78" s="11"/>
      <c r="I78" s="11"/>
      <c r="J78" s="3">
        <f t="shared" si="3"/>
        <v>25764.36</v>
      </c>
    </row>
    <row r="79" spans="1:10" ht="15" customHeight="1">
      <c r="A79" s="7">
        <v>77</v>
      </c>
      <c r="B79" s="8" t="s">
        <v>149</v>
      </c>
      <c r="C79" s="8" t="s">
        <v>150</v>
      </c>
      <c r="D79" s="17" t="s">
        <v>388</v>
      </c>
      <c r="E79" s="10">
        <v>11503.44</v>
      </c>
      <c r="F79" s="10">
        <v>16111.2</v>
      </c>
      <c r="G79" s="3">
        <f t="shared" si="2"/>
        <v>27614.639999999999</v>
      </c>
      <c r="H79" s="11"/>
      <c r="I79" s="11"/>
      <c r="J79" s="3">
        <f t="shared" si="3"/>
        <v>27614.639999999999</v>
      </c>
    </row>
    <row r="80" spans="1:10" ht="15" customHeight="1">
      <c r="A80" s="7">
        <v>78</v>
      </c>
      <c r="B80" s="8" t="s">
        <v>151</v>
      </c>
      <c r="C80" s="8" t="s">
        <v>152</v>
      </c>
      <c r="D80" s="9" t="s">
        <v>389</v>
      </c>
      <c r="E80" s="10">
        <v>8862.83</v>
      </c>
      <c r="F80" s="10">
        <v>10227</v>
      </c>
      <c r="G80" s="3">
        <f t="shared" si="2"/>
        <v>19089.830000000002</v>
      </c>
      <c r="H80" s="11"/>
      <c r="I80" s="11"/>
      <c r="J80" s="3">
        <f t="shared" si="3"/>
        <v>19089.830000000002</v>
      </c>
    </row>
    <row r="81" spans="1:10" ht="15" customHeight="1">
      <c r="A81" s="7">
        <v>79</v>
      </c>
      <c r="B81" s="8" t="s">
        <v>153</v>
      </c>
      <c r="C81" s="8" t="s">
        <v>154</v>
      </c>
      <c r="D81" s="9" t="s">
        <v>390</v>
      </c>
      <c r="E81" s="10">
        <v>13980.1</v>
      </c>
      <c r="F81" s="10">
        <v>12551.7</v>
      </c>
      <c r="G81" s="3">
        <f t="shared" si="2"/>
        <v>26531.800000000003</v>
      </c>
      <c r="H81" s="11"/>
      <c r="I81" s="11"/>
      <c r="J81" s="3">
        <f t="shared" si="3"/>
        <v>26531.800000000003</v>
      </c>
    </row>
    <row r="82" spans="1:10" ht="15" customHeight="1">
      <c r="A82" s="7">
        <v>80</v>
      </c>
      <c r="B82" s="8" t="s">
        <v>155</v>
      </c>
      <c r="C82" s="8" t="s">
        <v>156</v>
      </c>
      <c r="D82" s="9" t="s">
        <v>391</v>
      </c>
      <c r="E82" s="10">
        <v>13704.76</v>
      </c>
      <c r="F82" s="10">
        <v>16344.3</v>
      </c>
      <c r="G82" s="3">
        <f t="shared" si="2"/>
        <v>30049.059999999998</v>
      </c>
      <c r="H82" s="11"/>
      <c r="I82" s="11"/>
      <c r="J82" s="3">
        <f t="shared" si="3"/>
        <v>30049.059999999998</v>
      </c>
    </row>
    <row r="83" spans="1:10" ht="15" customHeight="1">
      <c r="A83" s="7">
        <v>81</v>
      </c>
      <c r="B83" s="8" t="s">
        <v>157</v>
      </c>
      <c r="C83" s="8" t="s">
        <v>158</v>
      </c>
      <c r="D83" s="9" t="s">
        <v>392</v>
      </c>
      <c r="E83" s="10">
        <v>13431.21</v>
      </c>
      <c r="F83" s="10">
        <v>13784.4</v>
      </c>
      <c r="G83" s="3">
        <f t="shared" si="2"/>
        <v>27215.61</v>
      </c>
      <c r="H83" s="11"/>
      <c r="I83" s="11"/>
      <c r="J83" s="3">
        <f t="shared" si="3"/>
        <v>27215.61</v>
      </c>
    </row>
    <row r="84" spans="1:10" ht="15" customHeight="1">
      <c r="A84" s="7">
        <v>82</v>
      </c>
      <c r="B84" s="8" t="s">
        <v>159</v>
      </c>
      <c r="C84" s="8" t="s">
        <v>160</v>
      </c>
      <c r="D84" s="9" t="s">
        <v>393</v>
      </c>
      <c r="E84" s="10">
        <v>7695.32</v>
      </c>
      <c r="F84" s="10">
        <v>4774</v>
      </c>
      <c r="G84" s="3">
        <f t="shared" si="2"/>
        <v>12469.32</v>
      </c>
      <c r="H84" s="11"/>
      <c r="I84" s="11"/>
      <c r="J84" s="3">
        <f t="shared" si="3"/>
        <v>12469.32</v>
      </c>
    </row>
    <row r="85" spans="1:10" ht="15" customHeight="1">
      <c r="A85" s="7">
        <v>83</v>
      </c>
      <c r="B85" s="15" t="s">
        <v>161</v>
      </c>
      <c r="C85" s="15" t="s">
        <v>162</v>
      </c>
      <c r="D85" s="17" t="s">
        <v>394</v>
      </c>
      <c r="E85" s="10">
        <v>16684.36</v>
      </c>
      <c r="F85" s="10">
        <v>22409.1</v>
      </c>
      <c r="G85" s="3">
        <f t="shared" si="2"/>
        <v>39093.46</v>
      </c>
      <c r="H85" s="11"/>
      <c r="I85" s="11"/>
      <c r="J85" s="3">
        <f t="shared" si="3"/>
        <v>39093.46</v>
      </c>
    </row>
    <row r="86" spans="1:10" ht="15" customHeight="1">
      <c r="A86" s="7">
        <v>84</v>
      </c>
      <c r="B86" s="8" t="s">
        <v>163</v>
      </c>
      <c r="C86" s="8" t="s">
        <v>164</v>
      </c>
      <c r="D86" s="9" t="s">
        <v>395</v>
      </c>
      <c r="E86" s="10">
        <v>11451.02</v>
      </c>
      <c r="F86" s="10">
        <v>9187.5</v>
      </c>
      <c r="G86" s="3">
        <f t="shared" si="2"/>
        <v>20638.52</v>
      </c>
      <c r="H86" s="11"/>
      <c r="I86" s="11"/>
      <c r="J86" s="3">
        <f t="shared" si="3"/>
        <v>20638.52</v>
      </c>
    </row>
    <row r="87" spans="1:10" ht="15" customHeight="1">
      <c r="A87" s="7">
        <v>85</v>
      </c>
      <c r="B87" s="8" t="s">
        <v>165</v>
      </c>
      <c r="C87" s="8" t="s">
        <v>166</v>
      </c>
      <c r="D87" s="9" t="s">
        <v>396</v>
      </c>
      <c r="E87" s="10">
        <v>11420.99</v>
      </c>
      <c r="F87" s="10">
        <v>16279.2</v>
      </c>
      <c r="G87" s="3">
        <f t="shared" si="2"/>
        <v>27700.190000000002</v>
      </c>
      <c r="H87" s="11"/>
      <c r="I87" s="11"/>
      <c r="J87" s="3">
        <f t="shared" si="3"/>
        <v>27700.190000000002</v>
      </c>
    </row>
    <row r="88" spans="1:10" ht="15" customHeight="1">
      <c r="A88" s="7">
        <v>86</v>
      </c>
      <c r="B88" s="8" t="s">
        <v>707</v>
      </c>
      <c r="C88" s="8" t="s">
        <v>708</v>
      </c>
      <c r="D88" s="9" t="s">
        <v>997</v>
      </c>
      <c r="E88" s="10">
        <v>15190.19</v>
      </c>
      <c r="F88" s="10">
        <v>14023.8</v>
      </c>
      <c r="G88" s="3">
        <f t="shared" si="2"/>
        <v>29213.989999999998</v>
      </c>
      <c r="H88" s="11"/>
      <c r="I88" s="11"/>
      <c r="J88" s="3">
        <f t="shared" si="3"/>
        <v>29213.989999999998</v>
      </c>
    </row>
    <row r="89" spans="1:10" ht="15" customHeight="1">
      <c r="A89" s="7">
        <v>87</v>
      </c>
      <c r="B89" s="8" t="s">
        <v>710</v>
      </c>
      <c r="C89" s="8" t="s">
        <v>711</v>
      </c>
      <c r="D89" s="9" t="s">
        <v>998</v>
      </c>
      <c r="E89" s="10">
        <v>6855.42</v>
      </c>
      <c r="F89" s="11">
        <v>11991</v>
      </c>
      <c r="G89" s="3">
        <f t="shared" si="2"/>
        <v>18846.419999999998</v>
      </c>
      <c r="H89" s="11"/>
      <c r="I89" s="11"/>
      <c r="J89" s="3">
        <f t="shared" si="3"/>
        <v>18846.419999999998</v>
      </c>
    </row>
    <row r="90" spans="1:10" ht="15" customHeight="1">
      <c r="A90" s="7">
        <v>88</v>
      </c>
      <c r="B90" s="8" t="s">
        <v>713</v>
      </c>
      <c r="C90" s="8" t="s">
        <v>714</v>
      </c>
      <c r="D90" s="9" t="s">
        <v>999</v>
      </c>
      <c r="E90" s="10">
        <v>7414.06</v>
      </c>
      <c r="F90" s="11">
        <v>11163.6</v>
      </c>
      <c r="G90" s="3">
        <f t="shared" si="2"/>
        <v>18577.66</v>
      </c>
      <c r="H90" s="11"/>
      <c r="I90" s="11"/>
      <c r="J90" s="3">
        <f t="shared" si="3"/>
        <v>18577.66</v>
      </c>
    </row>
    <row r="91" spans="1:10" ht="15" customHeight="1">
      <c r="A91" s="7">
        <v>89</v>
      </c>
      <c r="B91" s="8" t="s">
        <v>716</v>
      </c>
      <c r="C91" s="8" t="s">
        <v>717</v>
      </c>
      <c r="D91" s="9" t="s">
        <v>1000</v>
      </c>
      <c r="E91" s="10">
        <v>6352.79</v>
      </c>
      <c r="F91" s="11">
        <v>10050.25</v>
      </c>
      <c r="G91" s="3">
        <f t="shared" si="2"/>
        <v>16403.04</v>
      </c>
      <c r="H91" s="11"/>
      <c r="I91" s="11"/>
      <c r="J91" s="3">
        <f t="shared" si="3"/>
        <v>16403.04</v>
      </c>
    </row>
    <row r="92" spans="1:10" ht="15" customHeight="1">
      <c r="A92" s="7">
        <v>90</v>
      </c>
      <c r="B92" s="8" t="s">
        <v>719</v>
      </c>
      <c r="C92" s="8" t="s">
        <v>720</v>
      </c>
      <c r="D92" s="9" t="s">
        <v>1001</v>
      </c>
      <c r="E92" s="10">
        <v>10478.44</v>
      </c>
      <c r="F92" s="11">
        <v>16487.099999999999</v>
      </c>
      <c r="G92" s="3">
        <f t="shared" si="2"/>
        <v>26965.54</v>
      </c>
      <c r="H92" s="11"/>
      <c r="I92" s="11"/>
      <c r="J92" s="3">
        <f t="shared" si="3"/>
        <v>26965.54</v>
      </c>
    </row>
    <row r="93" spans="1:10" ht="15" customHeight="1">
      <c r="A93" s="7">
        <v>91</v>
      </c>
      <c r="B93" s="8" t="s">
        <v>722</v>
      </c>
      <c r="C93" s="8" t="s">
        <v>723</v>
      </c>
      <c r="D93" s="9" t="s">
        <v>1002</v>
      </c>
      <c r="E93" s="10">
        <v>14756.51</v>
      </c>
      <c r="F93" s="11">
        <v>14145.6</v>
      </c>
      <c r="G93" s="3">
        <f t="shared" si="2"/>
        <v>28902.11</v>
      </c>
      <c r="H93" s="11"/>
      <c r="I93" s="11"/>
      <c r="J93" s="3">
        <f t="shared" si="3"/>
        <v>28902.11</v>
      </c>
    </row>
    <row r="94" spans="1:10" ht="15" customHeight="1">
      <c r="A94" s="7">
        <v>92</v>
      </c>
      <c r="B94" s="8" t="s">
        <v>725</v>
      </c>
      <c r="C94" s="8" t="s">
        <v>726</v>
      </c>
      <c r="D94" s="12" t="s">
        <v>1003</v>
      </c>
      <c r="E94" s="10">
        <v>10013.56</v>
      </c>
      <c r="F94" s="11">
        <v>10209.5</v>
      </c>
      <c r="G94" s="3">
        <f t="shared" si="2"/>
        <v>20223.059999999998</v>
      </c>
      <c r="H94" s="11"/>
      <c r="I94" s="11"/>
      <c r="J94" s="3">
        <f t="shared" si="3"/>
        <v>20223.059999999998</v>
      </c>
    </row>
    <row r="95" spans="1:10" ht="15" customHeight="1">
      <c r="A95" s="7">
        <v>93</v>
      </c>
      <c r="B95" s="43" t="s">
        <v>728</v>
      </c>
      <c r="C95" s="43" t="s">
        <v>729</v>
      </c>
      <c r="D95" s="9" t="s">
        <v>1004</v>
      </c>
      <c r="E95" s="10">
        <v>7523.88</v>
      </c>
      <c r="F95" s="11">
        <v>7950.25</v>
      </c>
      <c r="G95" s="3">
        <f t="shared" si="2"/>
        <v>15474.130000000001</v>
      </c>
      <c r="H95" s="11"/>
      <c r="I95" s="11"/>
      <c r="J95" s="3">
        <f t="shared" si="3"/>
        <v>15474.130000000001</v>
      </c>
    </row>
    <row r="96" spans="1:10" ht="15" customHeight="1">
      <c r="A96" s="7">
        <v>94</v>
      </c>
      <c r="B96" s="44" t="s">
        <v>731</v>
      </c>
      <c r="C96" s="44" t="s">
        <v>732</v>
      </c>
      <c r="D96" s="9" t="s">
        <v>1005</v>
      </c>
      <c r="E96" s="10">
        <v>13621.3</v>
      </c>
      <c r="F96" s="11">
        <v>14769.3</v>
      </c>
      <c r="G96" s="3">
        <f t="shared" si="2"/>
        <v>28390.6</v>
      </c>
      <c r="H96" s="11"/>
      <c r="I96" s="11"/>
      <c r="J96" s="3">
        <f t="shared" si="3"/>
        <v>28390.6</v>
      </c>
    </row>
    <row r="97" spans="1:10" ht="15" customHeight="1">
      <c r="A97" s="7">
        <v>95</v>
      </c>
      <c r="B97" s="8" t="s">
        <v>734</v>
      </c>
      <c r="C97" s="8" t="s">
        <v>735</v>
      </c>
      <c r="D97" s="9" t="s">
        <v>1006</v>
      </c>
      <c r="E97" s="10">
        <v>13500.86</v>
      </c>
      <c r="F97" s="11">
        <v>12421.5</v>
      </c>
      <c r="G97" s="3">
        <f t="shared" si="2"/>
        <v>25922.36</v>
      </c>
      <c r="H97" s="11"/>
      <c r="I97" s="11"/>
      <c r="J97" s="3">
        <f t="shared" si="3"/>
        <v>25922.36</v>
      </c>
    </row>
    <row r="98" spans="1:10" ht="15" customHeight="1">
      <c r="A98" s="7">
        <v>96</v>
      </c>
      <c r="B98" s="8" t="s">
        <v>737</v>
      </c>
      <c r="C98" s="8" t="s">
        <v>738</v>
      </c>
      <c r="D98" s="9" t="s">
        <v>1007</v>
      </c>
      <c r="E98" s="10">
        <v>5549.54</v>
      </c>
      <c r="F98" s="11">
        <v>9695</v>
      </c>
      <c r="G98" s="3">
        <f t="shared" si="2"/>
        <v>15244.54</v>
      </c>
      <c r="H98" s="11"/>
      <c r="I98" s="11"/>
      <c r="J98" s="3">
        <f t="shared" si="3"/>
        <v>15244.54</v>
      </c>
    </row>
    <row r="99" spans="1:10" ht="15" customHeight="1">
      <c r="A99" s="7">
        <v>97</v>
      </c>
      <c r="B99" s="8" t="s">
        <v>740</v>
      </c>
      <c r="C99" s="8" t="s">
        <v>741</v>
      </c>
      <c r="D99" s="9" t="s">
        <v>1008</v>
      </c>
      <c r="E99" s="10">
        <v>11262.42</v>
      </c>
      <c r="F99" s="11">
        <v>16333.8</v>
      </c>
      <c r="G99" s="3">
        <f t="shared" si="2"/>
        <v>27596.22</v>
      </c>
      <c r="H99" s="11"/>
      <c r="I99" s="11"/>
      <c r="J99" s="3">
        <f t="shared" si="3"/>
        <v>27596.22</v>
      </c>
    </row>
    <row r="100" spans="1:10" ht="15" customHeight="1">
      <c r="A100" s="7">
        <v>98</v>
      </c>
      <c r="B100" s="8" t="s">
        <v>743</v>
      </c>
      <c r="C100" s="8" t="s">
        <v>744</v>
      </c>
      <c r="D100" s="9" t="s">
        <v>1009</v>
      </c>
      <c r="E100" s="10">
        <v>8556.76</v>
      </c>
      <c r="F100" s="11">
        <v>9750.2999999999993</v>
      </c>
      <c r="G100" s="3">
        <f t="shared" si="2"/>
        <v>18307.059999999998</v>
      </c>
      <c r="H100" s="11"/>
      <c r="I100" s="11"/>
      <c r="J100" s="3">
        <f t="shared" si="3"/>
        <v>18307.059999999998</v>
      </c>
    </row>
    <row r="101" spans="1:10" ht="15" customHeight="1">
      <c r="A101" s="7">
        <v>99</v>
      </c>
      <c r="B101" s="8" t="s">
        <v>746</v>
      </c>
      <c r="C101" s="8" t="s">
        <v>747</v>
      </c>
      <c r="D101" s="9" t="s">
        <v>1010</v>
      </c>
      <c r="E101" s="10">
        <v>12258.09</v>
      </c>
      <c r="F101" s="11">
        <v>17528.7</v>
      </c>
      <c r="G101" s="3">
        <f t="shared" si="2"/>
        <v>29786.79</v>
      </c>
      <c r="H101" s="11"/>
      <c r="I101" s="11"/>
      <c r="J101" s="3">
        <f t="shared" si="3"/>
        <v>29786.79</v>
      </c>
    </row>
    <row r="102" spans="1:10" ht="15" customHeight="1">
      <c r="A102" s="7">
        <v>100</v>
      </c>
      <c r="B102" s="8" t="s">
        <v>749</v>
      </c>
      <c r="C102" s="8" t="s">
        <v>747</v>
      </c>
      <c r="D102" s="13" t="s">
        <v>1011</v>
      </c>
      <c r="E102" s="10">
        <v>5327.95</v>
      </c>
      <c r="F102" s="11">
        <v>10675</v>
      </c>
      <c r="G102" s="3">
        <f t="shared" si="2"/>
        <v>16002.95</v>
      </c>
      <c r="H102" s="11"/>
      <c r="I102" s="11"/>
      <c r="J102" s="3">
        <f t="shared" si="3"/>
        <v>16002.95</v>
      </c>
    </row>
    <row r="103" spans="1:10" ht="15" customHeight="1">
      <c r="A103" s="7">
        <v>101</v>
      </c>
      <c r="B103" s="8" t="s">
        <v>751</v>
      </c>
      <c r="C103" s="8" t="s">
        <v>752</v>
      </c>
      <c r="D103" s="13" t="s">
        <v>1012</v>
      </c>
      <c r="E103" s="10">
        <v>8229.6200000000008</v>
      </c>
      <c r="F103" s="11">
        <v>11203.5</v>
      </c>
      <c r="G103" s="3">
        <f t="shared" si="2"/>
        <v>19433.120000000003</v>
      </c>
      <c r="H103" s="11"/>
      <c r="I103" s="11"/>
      <c r="J103" s="3">
        <f t="shared" si="3"/>
        <v>19433.120000000003</v>
      </c>
    </row>
    <row r="104" spans="1:10" ht="15" customHeight="1">
      <c r="A104" s="7">
        <v>102</v>
      </c>
      <c r="B104" s="8" t="s">
        <v>754</v>
      </c>
      <c r="C104" s="8" t="s">
        <v>755</v>
      </c>
      <c r="D104" s="9" t="s">
        <v>1013</v>
      </c>
      <c r="E104" s="10">
        <v>13246.9</v>
      </c>
      <c r="F104" s="11">
        <v>10172.4</v>
      </c>
      <c r="G104" s="3">
        <f t="shared" si="2"/>
        <v>23419.3</v>
      </c>
      <c r="H104" s="11"/>
      <c r="I104" s="11"/>
      <c r="J104" s="3">
        <f t="shared" si="3"/>
        <v>23419.3</v>
      </c>
    </row>
    <row r="105" spans="1:10" ht="15" customHeight="1">
      <c r="A105" s="7">
        <v>103</v>
      </c>
      <c r="B105" s="8" t="s">
        <v>757</v>
      </c>
      <c r="C105" s="8" t="s">
        <v>758</v>
      </c>
      <c r="D105" s="9" t="s">
        <v>1014</v>
      </c>
      <c r="E105" s="10">
        <v>9926.2800000000007</v>
      </c>
      <c r="F105" s="11">
        <v>10463.25</v>
      </c>
      <c r="G105" s="3">
        <f t="shared" si="2"/>
        <v>20389.53</v>
      </c>
      <c r="H105" s="11"/>
      <c r="I105" s="11"/>
      <c r="J105" s="3">
        <f t="shared" si="3"/>
        <v>20389.53</v>
      </c>
    </row>
    <row r="106" spans="1:10" ht="15" customHeight="1">
      <c r="A106" s="7">
        <v>104</v>
      </c>
      <c r="B106" s="8" t="s">
        <v>760</v>
      </c>
      <c r="C106" s="8" t="s">
        <v>761</v>
      </c>
      <c r="D106" s="45" t="s">
        <v>1015</v>
      </c>
      <c r="E106" s="10">
        <v>11264.14</v>
      </c>
      <c r="F106" s="11">
        <v>16578.45</v>
      </c>
      <c r="G106" s="3">
        <f t="shared" si="2"/>
        <v>27842.59</v>
      </c>
      <c r="H106" s="11"/>
      <c r="I106" s="11"/>
      <c r="J106" s="3">
        <f t="shared" si="3"/>
        <v>27842.59</v>
      </c>
    </row>
    <row r="107" spans="1:10" ht="15" customHeight="1">
      <c r="A107" s="7">
        <v>105</v>
      </c>
      <c r="B107" s="8" t="s">
        <v>763</v>
      </c>
      <c r="C107" s="8" t="s">
        <v>764</v>
      </c>
      <c r="D107" s="9" t="s">
        <v>1016</v>
      </c>
      <c r="E107" s="10">
        <v>14158.33</v>
      </c>
      <c r="F107" s="11">
        <v>14704.2</v>
      </c>
      <c r="G107" s="3">
        <f t="shared" si="2"/>
        <v>28862.53</v>
      </c>
      <c r="H107" s="11"/>
      <c r="I107" s="11"/>
      <c r="J107" s="3">
        <f t="shared" si="3"/>
        <v>28862.53</v>
      </c>
    </row>
    <row r="108" spans="1:10" ht="15" customHeight="1">
      <c r="A108" s="7">
        <v>106</v>
      </c>
      <c r="B108" s="8" t="s">
        <v>766</v>
      </c>
      <c r="C108" s="8" t="s">
        <v>767</v>
      </c>
      <c r="D108" s="9" t="s">
        <v>1017</v>
      </c>
      <c r="E108" s="10">
        <v>5195.42</v>
      </c>
      <c r="F108" s="11">
        <v>10949.4</v>
      </c>
      <c r="G108" s="3">
        <f t="shared" si="2"/>
        <v>16144.82</v>
      </c>
      <c r="H108" s="11"/>
      <c r="I108" s="11"/>
      <c r="J108" s="3">
        <f t="shared" si="3"/>
        <v>16144.82</v>
      </c>
    </row>
    <row r="109" spans="1:10" ht="15" customHeight="1">
      <c r="A109" s="7">
        <v>107</v>
      </c>
      <c r="B109" s="8" t="s">
        <v>769</v>
      </c>
      <c r="C109" s="8" t="s">
        <v>767</v>
      </c>
      <c r="D109" s="9" t="s">
        <v>1018</v>
      </c>
      <c r="E109" s="10">
        <v>9568.34</v>
      </c>
      <c r="F109" s="11">
        <v>11365.2</v>
      </c>
      <c r="G109" s="3">
        <f t="shared" si="2"/>
        <v>20933.54</v>
      </c>
      <c r="H109" s="11"/>
      <c r="I109" s="11"/>
      <c r="J109" s="3">
        <f t="shared" si="3"/>
        <v>20933.54</v>
      </c>
    </row>
    <row r="110" spans="1:10" ht="15" customHeight="1">
      <c r="A110" s="7">
        <v>108</v>
      </c>
      <c r="B110" s="8" t="s">
        <v>771</v>
      </c>
      <c r="C110" s="8" t="s">
        <v>772</v>
      </c>
      <c r="D110" s="14" t="s">
        <v>1019</v>
      </c>
      <c r="E110" s="10">
        <v>17220.060000000001</v>
      </c>
      <c r="F110" s="11">
        <v>19483.8</v>
      </c>
      <c r="G110" s="3">
        <f t="shared" si="2"/>
        <v>36703.86</v>
      </c>
      <c r="H110" s="11"/>
      <c r="I110" s="11"/>
      <c r="J110" s="3">
        <f t="shared" si="3"/>
        <v>36703.86</v>
      </c>
    </row>
    <row r="111" spans="1:10" ht="15" customHeight="1">
      <c r="A111" s="7">
        <v>109</v>
      </c>
      <c r="B111" s="8" t="s">
        <v>774</v>
      </c>
      <c r="C111" s="8" t="s">
        <v>775</v>
      </c>
      <c r="D111" s="9" t="s">
        <v>1020</v>
      </c>
      <c r="E111" s="10">
        <v>17784.310000000001</v>
      </c>
      <c r="F111" s="11">
        <v>15819.3</v>
      </c>
      <c r="G111" s="3">
        <f t="shared" si="2"/>
        <v>33603.61</v>
      </c>
      <c r="H111" s="11"/>
      <c r="I111" s="11"/>
      <c r="J111" s="3">
        <f t="shared" si="3"/>
        <v>33603.61</v>
      </c>
    </row>
    <row r="112" spans="1:10" ht="15" customHeight="1">
      <c r="A112" s="7">
        <v>110</v>
      </c>
      <c r="B112" s="8" t="s">
        <v>777</v>
      </c>
      <c r="C112" s="8" t="s">
        <v>778</v>
      </c>
      <c r="D112" s="9" t="s">
        <v>1021</v>
      </c>
      <c r="E112" s="10">
        <v>9167.34</v>
      </c>
      <c r="F112" s="11">
        <v>7787.5</v>
      </c>
      <c r="G112" s="3">
        <f t="shared" si="2"/>
        <v>16954.84</v>
      </c>
      <c r="H112" s="11"/>
      <c r="I112" s="11"/>
      <c r="J112" s="3">
        <f t="shared" si="3"/>
        <v>16954.84</v>
      </c>
    </row>
    <row r="113" spans="1:10" ht="15" customHeight="1">
      <c r="A113" s="7">
        <v>111</v>
      </c>
      <c r="B113" s="8" t="s">
        <v>780</v>
      </c>
      <c r="C113" s="8" t="s">
        <v>781</v>
      </c>
      <c r="D113" s="9" t="s">
        <v>1022</v>
      </c>
      <c r="E113" s="10">
        <v>10479.219999999999</v>
      </c>
      <c r="F113" s="11">
        <v>9013.2000000000007</v>
      </c>
      <c r="G113" s="3">
        <f t="shared" si="2"/>
        <v>19492.419999999998</v>
      </c>
      <c r="H113" s="11"/>
      <c r="I113" s="11"/>
      <c r="J113" s="3">
        <f t="shared" si="3"/>
        <v>19492.419999999998</v>
      </c>
    </row>
    <row r="114" spans="1:10" ht="15" customHeight="1">
      <c r="A114" s="7">
        <v>112</v>
      </c>
      <c r="B114" s="8" t="s">
        <v>783</v>
      </c>
      <c r="C114" s="8" t="s">
        <v>784</v>
      </c>
      <c r="D114" s="9" t="s">
        <v>1023</v>
      </c>
      <c r="E114" s="10">
        <v>16644.03</v>
      </c>
      <c r="F114" s="11">
        <v>14527.8</v>
      </c>
      <c r="G114" s="3">
        <f t="shared" si="2"/>
        <v>31171.829999999998</v>
      </c>
      <c r="H114" s="11"/>
      <c r="I114" s="11"/>
      <c r="J114" s="3">
        <f t="shared" si="3"/>
        <v>31171.829999999998</v>
      </c>
    </row>
    <row r="115" spans="1:10" ht="15" customHeight="1">
      <c r="A115" s="7">
        <v>113</v>
      </c>
      <c r="B115" s="8" t="s">
        <v>785</v>
      </c>
      <c r="C115" s="8" t="s">
        <v>786</v>
      </c>
      <c r="D115" s="9" t="s">
        <v>1024</v>
      </c>
      <c r="E115" s="10">
        <v>10778.35</v>
      </c>
      <c r="F115" s="11">
        <v>15063.3</v>
      </c>
      <c r="G115" s="3">
        <f t="shared" si="2"/>
        <v>25841.65</v>
      </c>
      <c r="H115" s="11"/>
      <c r="I115" s="11"/>
      <c r="J115" s="3">
        <f t="shared" si="3"/>
        <v>25841.65</v>
      </c>
    </row>
    <row r="116" spans="1:10" ht="15" customHeight="1">
      <c r="A116" s="7">
        <v>114</v>
      </c>
      <c r="B116" s="8" t="s">
        <v>788</v>
      </c>
      <c r="C116" s="8" t="s">
        <v>789</v>
      </c>
      <c r="D116" s="9" t="s">
        <v>1025</v>
      </c>
      <c r="E116" s="10">
        <v>8584.99</v>
      </c>
      <c r="F116" s="11">
        <v>9580.2000000000007</v>
      </c>
      <c r="G116" s="3">
        <f t="shared" si="2"/>
        <v>18165.190000000002</v>
      </c>
      <c r="H116" s="11"/>
      <c r="I116" s="11"/>
      <c r="J116" s="3">
        <f t="shared" si="3"/>
        <v>18165.190000000002</v>
      </c>
    </row>
    <row r="117" spans="1:10" ht="15" customHeight="1">
      <c r="A117" s="7">
        <v>115</v>
      </c>
      <c r="B117" s="8" t="s">
        <v>791</v>
      </c>
      <c r="C117" s="8" t="s">
        <v>792</v>
      </c>
      <c r="D117" s="9" t="s">
        <v>1026</v>
      </c>
      <c r="E117" s="10">
        <v>12290.69</v>
      </c>
      <c r="F117" s="11">
        <v>12513.9</v>
      </c>
      <c r="G117" s="3">
        <f t="shared" si="2"/>
        <v>24804.59</v>
      </c>
      <c r="H117" s="11"/>
      <c r="I117" s="11"/>
      <c r="J117" s="3">
        <f t="shared" si="3"/>
        <v>24804.59</v>
      </c>
    </row>
    <row r="118" spans="1:10" ht="15" customHeight="1">
      <c r="A118" s="7">
        <v>116</v>
      </c>
      <c r="B118" s="15" t="s">
        <v>794</v>
      </c>
      <c r="C118" s="15" t="s">
        <v>795</v>
      </c>
      <c r="D118" s="9" t="s">
        <v>1016</v>
      </c>
      <c r="E118" s="10">
        <v>10385.08</v>
      </c>
      <c r="F118" s="11">
        <v>14773.5</v>
      </c>
      <c r="G118" s="3">
        <f t="shared" si="2"/>
        <v>25158.58</v>
      </c>
      <c r="H118" s="11"/>
      <c r="I118" s="11"/>
      <c r="J118" s="3">
        <f t="shared" si="3"/>
        <v>25158.58</v>
      </c>
    </row>
    <row r="119" spans="1:10" ht="15" customHeight="1">
      <c r="A119" s="7">
        <v>117</v>
      </c>
      <c r="B119" s="8" t="s">
        <v>797</v>
      </c>
      <c r="C119" s="8" t="s">
        <v>798</v>
      </c>
      <c r="D119" s="9" t="s">
        <v>1027</v>
      </c>
      <c r="E119" s="10">
        <v>17518.8</v>
      </c>
      <c r="F119" s="11">
        <v>11929.75</v>
      </c>
      <c r="G119" s="3">
        <f t="shared" si="2"/>
        <v>29448.55</v>
      </c>
      <c r="H119" s="11"/>
      <c r="I119" s="11"/>
      <c r="J119" s="3">
        <f t="shared" si="3"/>
        <v>29448.55</v>
      </c>
    </row>
    <row r="120" spans="1:10" ht="15" customHeight="1">
      <c r="A120" s="7">
        <v>118</v>
      </c>
      <c r="B120" s="8" t="s">
        <v>800</v>
      </c>
      <c r="C120" s="8" t="s">
        <v>801</v>
      </c>
      <c r="D120" s="9" t="s">
        <v>1028</v>
      </c>
      <c r="E120" s="10">
        <v>3543.07</v>
      </c>
      <c r="F120" s="11">
        <v>11987.5</v>
      </c>
      <c r="G120" s="3">
        <f t="shared" si="2"/>
        <v>15530.57</v>
      </c>
      <c r="H120" s="11"/>
      <c r="I120" s="11"/>
      <c r="J120" s="3">
        <f t="shared" si="3"/>
        <v>15530.57</v>
      </c>
    </row>
    <row r="121" spans="1:10" ht="15" customHeight="1">
      <c r="A121" s="7">
        <v>119</v>
      </c>
      <c r="B121" s="8" t="s">
        <v>803</v>
      </c>
      <c r="C121" s="8" t="s">
        <v>801</v>
      </c>
      <c r="D121" s="17" t="s">
        <v>1029</v>
      </c>
      <c r="E121" s="10">
        <v>11203.61</v>
      </c>
      <c r="F121" s="11">
        <v>18083.099999999999</v>
      </c>
      <c r="G121" s="3">
        <f t="shared" si="2"/>
        <v>29286.71</v>
      </c>
      <c r="H121" s="11"/>
      <c r="I121" s="11"/>
      <c r="J121" s="3">
        <f t="shared" si="3"/>
        <v>29286.71</v>
      </c>
    </row>
    <row r="122" spans="1:10" ht="15" customHeight="1">
      <c r="A122" s="7">
        <v>120</v>
      </c>
      <c r="B122" s="15" t="s">
        <v>805</v>
      </c>
      <c r="C122" s="15" t="s">
        <v>806</v>
      </c>
      <c r="D122" s="17" t="s">
        <v>1002</v>
      </c>
      <c r="E122" s="10">
        <v>17099.78</v>
      </c>
      <c r="F122" s="11">
        <v>15846.6</v>
      </c>
      <c r="G122" s="3">
        <f t="shared" si="2"/>
        <v>32946.379999999997</v>
      </c>
      <c r="H122" s="11"/>
      <c r="I122" s="11"/>
      <c r="J122" s="3">
        <f t="shared" si="3"/>
        <v>32946.379999999997</v>
      </c>
    </row>
    <row r="123" spans="1:10" ht="15" customHeight="1">
      <c r="A123" s="7">
        <v>121</v>
      </c>
      <c r="B123" s="15" t="s">
        <v>808</v>
      </c>
      <c r="C123" s="15" t="s">
        <v>806</v>
      </c>
      <c r="D123" s="18" t="s">
        <v>1030</v>
      </c>
      <c r="E123" s="10">
        <v>5152.37</v>
      </c>
      <c r="F123" s="11">
        <v>13521.9</v>
      </c>
      <c r="G123" s="3">
        <f t="shared" si="2"/>
        <v>18674.27</v>
      </c>
      <c r="H123" s="11"/>
      <c r="I123" s="11"/>
      <c r="J123" s="3">
        <f t="shared" si="3"/>
        <v>18674.27</v>
      </c>
    </row>
    <row r="124" spans="1:10" ht="15" customHeight="1">
      <c r="A124" s="7">
        <v>122</v>
      </c>
      <c r="B124" s="15" t="s">
        <v>810</v>
      </c>
      <c r="C124" s="15" t="s">
        <v>806</v>
      </c>
      <c r="D124" s="18" t="s">
        <v>1031</v>
      </c>
      <c r="E124" s="10">
        <v>7690.49</v>
      </c>
      <c r="F124" s="11">
        <v>10458</v>
      </c>
      <c r="G124" s="3">
        <f t="shared" si="2"/>
        <v>18148.489999999998</v>
      </c>
      <c r="H124" s="11"/>
      <c r="I124" s="11"/>
      <c r="J124" s="3">
        <f t="shared" si="3"/>
        <v>18148.489999999998</v>
      </c>
    </row>
    <row r="125" spans="1:10" ht="15" customHeight="1">
      <c r="A125" s="7">
        <v>123</v>
      </c>
      <c r="B125" s="8" t="s">
        <v>812</v>
      </c>
      <c r="C125" s="8" t="s">
        <v>813</v>
      </c>
      <c r="D125" s="9" t="s">
        <v>1032</v>
      </c>
      <c r="E125" s="10">
        <v>9920.66</v>
      </c>
      <c r="F125" s="11">
        <v>10348.799999999999</v>
      </c>
      <c r="G125" s="3">
        <f t="shared" si="2"/>
        <v>20269.46</v>
      </c>
      <c r="H125" s="11"/>
      <c r="I125" s="11"/>
      <c r="J125" s="3">
        <f t="shared" si="3"/>
        <v>20269.46</v>
      </c>
    </row>
    <row r="126" spans="1:10" ht="15" customHeight="1">
      <c r="A126" s="7">
        <v>124</v>
      </c>
      <c r="B126" s="8" t="s">
        <v>815</v>
      </c>
      <c r="C126" s="8" t="s">
        <v>816</v>
      </c>
      <c r="D126" s="9" t="s">
        <v>1033</v>
      </c>
      <c r="E126" s="10">
        <v>6600.59</v>
      </c>
      <c r="F126" s="11">
        <v>10675</v>
      </c>
      <c r="G126" s="3">
        <f t="shared" si="2"/>
        <v>17275.59</v>
      </c>
      <c r="H126" s="11"/>
      <c r="I126" s="11"/>
      <c r="J126" s="3">
        <f t="shared" si="3"/>
        <v>17275.59</v>
      </c>
    </row>
    <row r="127" spans="1:10" ht="15" customHeight="1">
      <c r="A127" s="7">
        <v>125</v>
      </c>
      <c r="B127" s="8" t="s">
        <v>818</v>
      </c>
      <c r="C127" s="8" t="s">
        <v>816</v>
      </c>
      <c r="D127" s="9" t="s">
        <v>1034</v>
      </c>
      <c r="E127" s="10">
        <v>8822.81</v>
      </c>
      <c r="F127" s="11">
        <v>12927.25</v>
      </c>
      <c r="G127" s="3">
        <f t="shared" si="2"/>
        <v>21750.059999999998</v>
      </c>
      <c r="H127" s="11"/>
      <c r="I127" s="11"/>
      <c r="J127" s="3">
        <f t="shared" si="3"/>
        <v>21750.059999999998</v>
      </c>
    </row>
    <row r="128" spans="1:10" ht="15" customHeight="1">
      <c r="A128" s="7">
        <v>126</v>
      </c>
      <c r="B128" s="44" t="s">
        <v>819</v>
      </c>
      <c r="C128" s="44" t="s">
        <v>820</v>
      </c>
      <c r="D128" s="9" t="s">
        <v>1035</v>
      </c>
      <c r="E128" s="10">
        <v>5855.62</v>
      </c>
      <c r="F128" s="11">
        <v>7068.6</v>
      </c>
      <c r="G128" s="3">
        <f t="shared" si="2"/>
        <v>12924.220000000001</v>
      </c>
      <c r="H128" s="11"/>
      <c r="I128" s="11"/>
      <c r="J128" s="3">
        <f t="shared" si="3"/>
        <v>12924.220000000001</v>
      </c>
    </row>
    <row r="129" spans="1:10" ht="15" customHeight="1">
      <c r="A129" s="7">
        <v>127</v>
      </c>
      <c r="B129" s="44" t="s">
        <v>822</v>
      </c>
      <c r="C129" s="44" t="s">
        <v>820</v>
      </c>
      <c r="D129" s="9" t="s">
        <v>1036</v>
      </c>
      <c r="E129" s="10">
        <v>8440.4599999999991</v>
      </c>
      <c r="F129" s="11">
        <v>10735.2</v>
      </c>
      <c r="G129" s="3">
        <f t="shared" si="2"/>
        <v>19175.66</v>
      </c>
      <c r="H129" s="11"/>
      <c r="I129" s="11"/>
      <c r="J129" s="3">
        <f t="shared" si="3"/>
        <v>19175.66</v>
      </c>
    </row>
    <row r="130" spans="1:10" ht="15" customHeight="1">
      <c r="A130" s="7">
        <v>128</v>
      </c>
      <c r="B130" s="8" t="s">
        <v>824</v>
      </c>
      <c r="C130" s="8" t="s">
        <v>825</v>
      </c>
      <c r="D130" s="9" t="s">
        <v>1037</v>
      </c>
      <c r="E130" s="10">
        <v>10172.530000000001</v>
      </c>
      <c r="F130" s="11">
        <v>9481.5</v>
      </c>
      <c r="G130" s="3">
        <f t="shared" si="2"/>
        <v>19654.03</v>
      </c>
      <c r="H130" s="11"/>
      <c r="I130" s="11"/>
      <c r="J130" s="3">
        <f t="shared" si="3"/>
        <v>19654.03</v>
      </c>
    </row>
    <row r="131" spans="1:10" ht="15" customHeight="1">
      <c r="A131" s="7">
        <v>129</v>
      </c>
      <c r="B131" s="8" t="s">
        <v>827</v>
      </c>
      <c r="C131" s="8" t="s">
        <v>825</v>
      </c>
      <c r="D131" s="9" t="s">
        <v>1038</v>
      </c>
      <c r="E131" s="10">
        <v>6854.09</v>
      </c>
      <c r="F131" s="11">
        <v>7938</v>
      </c>
      <c r="G131" s="3">
        <f t="shared" ref="G131:G173" si="4">E131+F131</f>
        <v>14792.09</v>
      </c>
      <c r="H131" s="11"/>
      <c r="I131" s="11"/>
      <c r="J131" s="3">
        <f t="shared" ref="J131:J173" si="5">G131</f>
        <v>14792.09</v>
      </c>
    </row>
    <row r="132" spans="1:10" ht="15" customHeight="1">
      <c r="A132" s="7">
        <v>130</v>
      </c>
      <c r="B132" s="46" t="s">
        <v>829</v>
      </c>
      <c r="C132" s="8" t="s">
        <v>825</v>
      </c>
      <c r="D132" s="9" t="s">
        <v>1039</v>
      </c>
      <c r="E132" s="10">
        <v>12966.72</v>
      </c>
      <c r="F132" s="11">
        <v>12780.6</v>
      </c>
      <c r="G132" s="3">
        <f t="shared" si="4"/>
        <v>25747.32</v>
      </c>
      <c r="H132" s="11"/>
      <c r="I132" s="11"/>
      <c r="J132" s="3">
        <f t="shared" si="5"/>
        <v>25747.32</v>
      </c>
    </row>
    <row r="133" spans="1:10" ht="15" customHeight="1">
      <c r="A133" s="7">
        <v>131</v>
      </c>
      <c r="B133" s="8" t="s">
        <v>831</v>
      </c>
      <c r="C133" s="8" t="s">
        <v>825</v>
      </c>
      <c r="D133" s="9" t="s">
        <v>1040</v>
      </c>
      <c r="E133" s="10">
        <v>11999.44</v>
      </c>
      <c r="F133" s="11">
        <v>12371.1</v>
      </c>
      <c r="G133" s="3">
        <f t="shared" si="4"/>
        <v>24370.54</v>
      </c>
      <c r="H133" s="11"/>
      <c r="I133" s="11"/>
      <c r="J133" s="3">
        <f t="shared" si="5"/>
        <v>24370.54</v>
      </c>
    </row>
    <row r="134" spans="1:10" ht="15" customHeight="1">
      <c r="A134" s="7">
        <v>132</v>
      </c>
      <c r="B134" s="8" t="s">
        <v>833</v>
      </c>
      <c r="C134" s="8" t="s">
        <v>825</v>
      </c>
      <c r="D134" s="9" t="s">
        <v>1041</v>
      </c>
      <c r="E134" s="10">
        <v>11579.33</v>
      </c>
      <c r="F134" s="11">
        <v>12417.3</v>
      </c>
      <c r="G134" s="3">
        <f t="shared" si="4"/>
        <v>23996.629999999997</v>
      </c>
      <c r="H134" s="11"/>
      <c r="I134" s="11"/>
      <c r="J134" s="3">
        <f t="shared" si="5"/>
        <v>23996.629999999997</v>
      </c>
    </row>
    <row r="135" spans="1:10" ht="15" customHeight="1">
      <c r="A135" s="7">
        <v>133</v>
      </c>
      <c r="B135" s="8" t="s">
        <v>835</v>
      </c>
      <c r="C135" s="8" t="s">
        <v>825</v>
      </c>
      <c r="D135" s="9" t="s">
        <v>1042</v>
      </c>
      <c r="E135" s="10">
        <v>4910.88</v>
      </c>
      <c r="F135" s="11">
        <v>8037.75</v>
      </c>
      <c r="G135" s="3">
        <f t="shared" si="4"/>
        <v>12948.630000000001</v>
      </c>
      <c r="H135" s="11"/>
      <c r="I135" s="11"/>
      <c r="J135" s="3">
        <f t="shared" si="5"/>
        <v>12948.630000000001</v>
      </c>
    </row>
    <row r="136" spans="1:10" ht="15" customHeight="1">
      <c r="A136" s="7">
        <v>134</v>
      </c>
      <c r="B136" s="46" t="s">
        <v>837</v>
      </c>
      <c r="C136" s="8" t="s">
        <v>825</v>
      </c>
      <c r="D136" s="9" t="s">
        <v>1043</v>
      </c>
      <c r="E136" s="10">
        <v>10255.99</v>
      </c>
      <c r="F136" s="11">
        <v>12479.25</v>
      </c>
      <c r="G136" s="3">
        <f t="shared" si="4"/>
        <v>22735.239999999998</v>
      </c>
      <c r="H136" s="11"/>
      <c r="I136" s="11"/>
      <c r="J136" s="3">
        <f t="shared" si="5"/>
        <v>22735.239999999998</v>
      </c>
    </row>
    <row r="137" spans="1:10" ht="15" customHeight="1">
      <c r="A137" s="7">
        <v>135</v>
      </c>
      <c r="B137" s="46" t="s">
        <v>839</v>
      </c>
      <c r="C137" s="8" t="s">
        <v>825</v>
      </c>
      <c r="D137" s="9" t="s">
        <v>1044</v>
      </c>
      <c r="E137" s="10">
        <v>5558.28</v>
      </c>
      <c r="F137" s="11">
        <v>6116.25</v>
      </c>
      <c r="G137" s="3">
        <f t="shared" si="4"/>
        <v>11674.529999999999</v>
      </c>
      <c r="H137" s="11"/>
      <c r="I137" s="11"/>
      <c r="J137" s="3">
        <f t="shared" si="5"/>
        <v>11674.529999999999</v>
      </c>
    </row>
    <row r="138" spans="1:10" ht="15" customHeight="1">
      <c r="A138" s="7">
        <v>136</v>
      </c>
      <c r="B138" s="46" t="s">
        <v>841</v>
      </c>
      <c r="C138" s="8" t="s">
        <v>825</v>
      </c>
      <c r="D138" s="9" t="s">
        <v>1045</v>
      </c>
      <c r="E138" s="10">
        <v>11759.12</v>
      </c>
      <c r="F138" s="11">
        <v>13041</v>
      </c>
      <c r="G138" s="3">
        <f t="shared" si="4"/>
        <v>24800.120000000003</v>
      </c>
      <c r="H138" s="11"/>
      <c r="I138" s="11"/>
      <c r="J138" s="3">
        <f t="shared" si="5"/>
        <v>24800.120000000003</v>
      </c>
    </row>
    <row r="139" spans="1:10" ht="15" customHeight="1">
      <c r="A139" s="7">
        <v>137</v>
      </c>
      <c r="B139" s="46" t="s">
        <v>843</v>
      </c>
      <c r="C139" s="8" t="s">
        <v>825</v>
      </c>
      <c r="D139" s="19" t="s">
        <v>1046</v>
      </c>
      <c r="E139" s="10">
        <v>7265.54</v>
      </c>
      <c r="F139" s="11">
        <v>7164.5</v>
      </c>
      <c r="G139" s="3">
        <f t="shared" si="4"/>
        <v>14430.04</v>
      </c>
      <c r="H139" s="11"/>
      <c r="I139" s="11"/>
      <c r="J139" s="3">
        <f t="shared" si="5"/>
        <v>14430.04</v>
      </c>
    </row>
    <row r="140" spans="1:10" ht="15" customHeight="1">
      <c r="A140" s="7">
        <v>138</v>
      </c>
      <c r="B140" s="46" t="s">
        <v>845</v>
      </c>
      <c r="C140" s="8" t="s">
        <v>825</v>
      </c>
      <c r="D140" s="19" t="s">
        <v>1038</v>
      </c>
      <c r="E140" s="10">
        <v>3982.6</v>
      </c>
      <c r="F140" s="11">
        <v>5941.25</v>
      </c>
      <c r="G140" s="3">
        <f t="shared" si="4"/>
        <v>9923.85</v>
      </c>
      <c r="H140" s="11"/>
      <c r="I140" s="11"/>
      <c r="J140" s="3">
        <f t="shared" si="5"/>
        <v>9923.85</v>
      </c>
    </row>
    <row r="141" spans="1:10" ht="15" customHeight="1">
      <c r="A141" s="7">
        <v>139</v>
      </c>
      <c r="B141" s="46" t="s">
        <v>847</v>
      </c>
      <c r="C141" s="8" t="s">
        <v>825</v>
      </c>
      <c r="D141" s="19" t="s">
        <v>1047</v>
      </c>
      <c r="E141" s="10">
        <v>5709.37</v>
      </c>
      <c r="F141" s="11">
        <v>7682.5</v>
      </c>
      <c r="G141" s="3">
        <f t="shared" si="4"/>
        <v>13391.869999999999</v>
      </c>
      <c r="H141" s="11"/>
      <c r="I141" s="11"/>
      <c r="J141" s="3">
        <f t="shared" si="5"/>
        <v>13391.869999999999</v>
      </c>
    </row>
    <row r="142" spans="1:10" ht="15" customHeight="1">
      <c r="A142" s="7">
        <v>140</v>
      </c>
      <c r="B142" s="46" t="s">
        <v>849</v>
      </c>
      <c r="C142" s="8" t="s">
        <v>825</v>
      </c>
      <c r="D142" s="19" t="s">
        <v>1048</v>
      </c>
      <c r="E142" s="10">
        <v>13729.17</v>
      </c>
      <c r="F142" s="11">
        <v>11508</v>
      </c>
      <c r="G142" s="3">
        <f t="shared" si="4"/>
        <v>25237.17</v>
      </c>
      <c r="H142" s="11"/>
      <c r="I142" s="11"/>
      <c r="J142" s="3">
        <f t="shared" si="5"/>
        <v>25237.17</v>
      </c>
    </row>
    <row r="143" spans="1:10" ht="15" customHeight="1">
      <c r="A143" s="7">
        <v>141</v>
      </c>
      <c r="B143" s="46" t="s">
        <v>851</v>
      </c>
      <c r="C143" s="8" t="s">
        <v>852</v>
      </c>
      <c r="D143" s="19" t="s">
        <v>1049</v>
      </c>
      <c r="E143" s="10">
        <v>9905.2999999999993</v>
      </c>
      <c r="F143" s="11">
        <v>15537.9</v>
      </c>
      <c r="G143" s="3">
        <f t="shared" si="4"/>
        <v>25443.199999999997</v>
      </c>
      <c r="H143" s="11"/>
      <c r="I143" s="11"/>
      <c r="J143" s="3">
        <f t="shared" si="5"/>
        <v>25443.199999999997</v>
      </c>
    </row>
    <row r="144" spans="1:10" ht="15" customHeight="1">
      <c r="A144" s="7">
        <v>142</v>
      </c>
      <c r="B144" s="46" t="s">
        <v>854</v>
      </c>
      <c r="C144" s="46" t="s">
        <v>855</v>
      </c>
      <c r="D144" s="19" t="s">
        <v>1050</v>
      </c>
      <c r="E144" s="10">
        <v>7708.35</v>
      </c>
      <c r="F144" s="11">
        <v>18076.8</v>
      </c>
      <c r="G144" s="3">
        <f t="shared" si="4"/>
        <v>25785.15</v>
      </c>
      <c r="H144" s="11"/>
      <c r="I144" s="11"/>
      <c r="J144" s="3">
        <f t="shared" si="5"/>
        <v>25785.15</v>
      </c>
    </row>
    <row r="145" spans="1:10" ht="15" customHeight="1">
      <c r="A145" s="7">
        <v>143</v>
      </c>
      <c r="B145" s="46" t="s">
        <v>857</v>
      </c>
      <c r="C145" s="46" t="s">
        <v>855</v>
      </c>
      <c r="D145" s="20" t="s">
        <v>1051</v>
      </c>
      <c r="E145" s="10">
        <v>11782.37</v>
      </c>
      <c r="F145" s="11">
        <v>20462.400000000001</v>
      </c>
      <c r="G145" s="3">
        <f t="shared" si="4"/>
        <v>32244.770000000004</v>
      </c>
      <c r="H145" s="11"/>
      <c r="I145" s="11"/>
      <c r="J145" s="3">
        <f t="shared" si="5"/>
        <v>32244.770000000004</v>
      </c>
    </row>
    <row r="146" spans="1:10" ht="15" customHeight="1">
      <c r="A146" s="7">
        <v>144</v>
      </c>
      <c r="B146" s="46" t="s">
        <v>859</v>
      </c>
      <c r="C146" s="46" t="s">
        <v>855</v>
      </c>
      <c r="D146" s="14" t="s">
        <v>1052</v>
      </c>
      <c r="E146" s="10">
        <v>10304.81</v>
      </c>
      <c r="F146" s="11">
        <v>16796.5</v>
      </c>
      <c r="G146" s="3">
        <f t="shared" si="4"/>
        <v>27101.309999999998</v>
      </c>
      <c r="H146" s="11"/>
      <c r="I146" s="11"/>
      <c r="J146" s="3">
        <f t="shared" si="5"/>
        <v>27101.309999999998</v>
      </c>
    </row>
    <row r="147" spans="1:10" ht="15" customHeight="1">
      <c r="A147" s="7">
        <v>145</v>
      </c>
      <c r="B147" s="46" t="s">
        <v>861</v>
      </c>
      <c r="C147" s="46" t="s">
        <v>855</v>
      </c>
      <c r="D147" s="19" t="s">
        <v>1053</v>
      </c>
      <c r="E147" s="10">
        <v>5457.35</v>
      </c>
      <c r="F147" s="11">
        <v>15050</v>
      </c>
      <c r="G147" s="3">
        <f t="shared" si="4"/>
        <v>20507.349999999999</v>
      </c>
      <c r="H147" s="11"/>
      <c r="I147" s="11"/>
      <c r="J147" s="3">
        <f t="shared" si="5"/>
        <v>20507.349999999999</v>
      </c>
    </row>
    <row r="148" spans="1:10" ht="15" customHeight="1">
      <c r="A148" s="7">
        <v>146</v>
      </c>
      <c r="B148" s="46" t="s">
        <v>863</v>
      </c>
      <c r="C148" s="46" t="s">
        <v>855</v>
      </c>
      <c r="D148" s="19" t="s">
        <v>1054</v>
      </c>
      <c r="E148" s="10">
        <v>6687.72</v>
      </c>
      <c r="F148" s="11">
        <v>15319.5</v>
      </c>
      <c r="G148" s="3">
        <f t="shared" si="4"/>
        <v>22007.22</v>
      </c>
      <c r="H148" s="11"/>
      <c r="I148" s="11"/>
      <c r="J148" s="3">
        <f t="shared" si="5"/>
        <v>22007.22</v>
      </c>
    </row>
    <row r="149" spans="1:10" ht="15" customHeight="1">
      <c r="A149" s="7">
        <v>147</v>
      </c>
      <c r="B149" s="46" t="s">
        <v>865</v>
      </c>
      <c r="C149" s="46" t="s">
        <v>866</v>
      </c>
      <c r="D149" s="19" t="s">
        <v>1055</v>
      </c>
      <c r="E149" s="10">
        <v>7526.06</v>
      </c>
      <c r="F149" s="11">
        <v>10825.5</v>
      </c>
      <c r="G149" s="3">
        <f t="shared" si="4"/>
        <v>18351.560000000001</v>
      </c>
      <c r="H149" s="11"/>
      <c r="I149" s="11"/>
      <c r="J149" s="3">
        <f t="shared" si="5"/>
        <v>18351.560000000001</v>
      </c>
    </row>
    <row r="150" spans="1:10" ht="15" customHeight="1">
      <c r="A150" s="7">
        <v>148</v>
      </c>
      <c r="B150" s="46" t="s">
        <v>868</v>
      </c>
      <c r="C150" s="46" t="s">
        <v>866</v>
      </c>
      <c r="D150" s="9" t="s">
        <v>1056</v>
      </c>
      <c r="E150" s="10">
        <v>10165.82</v>
      </c>
      <c r="F150" s="11">
        <v>12801.6</v>
      </c>
      <c r="G150" s="3">
        <f t="shared" si="4"/>
        <v>22967.42</v>
      </c>
      <c r="H150" s="11"/>
      <c r="I150" s="11"/>
      <c r="J150" s="3">
        <f t="shared" si="5"/>
        <v>22967.42</v>
      </c>
    </row>
    <row r="151" spans="1:10" ht="15" customHeight="1">
      <c r="A151" s="7">
        <v>149</v>
      </c>
      <c r="B151" s="47" t="s">
        <v>870</v>
      </c>
      <c r="C151" s="8" t="s">
        <v>871</v>
      </c>
      <c r="D151" s="9" t="s">
        <v>1057</v>
      </c>
      <c r="E151" s="10">
        <v>9760.5300000000007</v>
      </c>
      <c r="F151" s="11">
        <v>10617.25</v>
      </c>
      <c r="G151" s="3">
        <f t="shared" si="4"/>
        <v>20377.78</v>
      </c>
      <c r="H151" s="11"/>
      <c r="I151" s="11"/>
      <c r="J151" s="3">
        <f t="shared" si="5"/>
        <v>20377.78</v>
      </c>
    </row>
    <row r="152" spans="1:10" ht="15" customHeight="1">
      <c r="A152" s="7">
        <v>150</v>
      </c>
      <c r="B152" s="48" t="s">
        <v>873</v>
      </c>
      <c r="C152" s="8" t="s">
        <v>874</v>
      </c>
      <c r="D152" s="19" t="s">
        <v>1058</v>
      </c>
      <c r="E152" s="10">
        <v>9520.2900000000009</v>
      </c>
      <c r="F152" s="11">
        <v>8835.75</v>
      </c>
      <c r="G152" s="3">
        <f t="shared" si="4"/>
        <v>18356.04</v>
      </c>
      <c r="H152" s="11"/>
      <c r="I152" s="11"/>
      <c r="J152" s="3">
        <f t="shared" si="5"/>
        <v>18356.04</v>
      </c>
    </row>
    <row r="153" spans="1:10" ht="15" customHeight="1">
      <c r="A153" s="7">
        <v>151</v>
      </c>
      <c r="B153" s="8" t="s">
        <v>876</v>
      </c>
      <c r="C153" s="8" t="s">
        <v>877</v>
      </c>
      <c r="D153" s="9" t="s">
        <v>1059</v>
      </c>
      <c r="E153" s="10">
        <v>17558.89</v>
      </c>
      <c r="F153" s="11">
        <v>19485.900000000001</v>
      </c>
      <c r="G153" s="3">
        <f t="shared" si="4"/>
        <v>37044.79</v>
      </c>
      <c r="H153" s="11"/>
      <c r="I153" s="11"/>
      <c r="J153" s="3">
        <f t="shared" si="5"/>
        <v>37044.79</v>
      </c>
    </row>
    <row r="154" spans="1:10" ht="15" customHeight="1">
      <c r="A154" s="7">
        <v>152</v>
      </c>
      <c r="B154" s="21" t="s">
        <v>879</v>
      </c>
      <c r="C154" s="21" t="s">
        <v>880</v>
      </c>
      <c r="D154" s="9" t="s">
        <v>1060</v>
      </c>
      <c r="E154" s="10">
        <v>15865.82</v>
      </c>
      <c r="F154" s="11">
        <v>11169.9</v>
      </c>
      <c r="G154" s="3">
        <f t="shared" si="4"/>
        <v>27035.72</v>
      </c>
      <c r="H154" s="11"/>
      <c r="I154" s="11"/>
      <c r="J154" s="3">
        <f t="shared" si="5"/>
        <v>27035.72</v>
      </c>
    </row>
    <row r="155" spans="1:10" ht="15" customHeight="1">
      <c r="A155" s="7">
        <v>153</v>
      </c>
      <c r="B155" s="21" t="s">
        <v>882</v>
      </c>
      <c r="C155" s="21" t="s">
        <v>883</v>
      </c>
      <c r="D155" s="22" t="s">
        <v>1061</v>
      </c>
      <c r="E155" s="10">
        <v>9240.35</v>
      </c>
      <c r="F155" s="11">
        <v>12902.4</v>
      </c>
      <c r="G155" s="3">
        <f t="shared" si="4"/>
        <v>22142.75</v>
      </c>
      <c r="H155" s="11"/>
      <c r="I155" s="11"/>
      <c r="J155" s="3">
        <f t="shared" si="5"/>
        <v>22142.75</v>
      </c>
    </row>
    <row r="156" spans="1:10" ht="15" customHeight="1">
      <c r="A156" s="7">
        <v>154</v>
      </c>
      <c r="B156" s="21" t="s">
        <v>885</v>
      </c>
      <c r="C156" s="21" t="s">
        <v>886</v>
      </c>
      <c r="D156" s="22" t="s">
        <v>1062</v>
      </c>
      <c r="E156" s="10">
        <v>7520.37</v>
      </c>
      <c r="F156" s="11">
        <v>10504.2</v>
      </c>
      <c r="G156" s="3">
        <f t="shared" si="4"/>
        <v>18024.57</v>
      </c>
      <c r="H156" s="11"/>
      <c r="I156" s="11"/>
      <c r="J156" s="3">
        <f t="shared" si="5"/>
        <v>18024.57</v>
      </c>
    </row>
    <row r="157" spans="1:10" ht="15" customHeight="1">
      <c r="A157" s="7">
        <v>155</v>
      </c>
      <c r="B157" s="21" t="s">
        <v>888</v>
      </c>
      <c r="C157" s="21" t="s">
        <v>889</v>
      </c>
      <c r="D157" s="22" t="s">
        <v>1063</v>
      </c>
      <c r="E157" s="10">
        <v>11315.38</v>
      </c>
      <c r="F157" s="11">
        <v>11069.1</v>
      </c>
      <c r="G157" s="3">
        <f t="shared" si="4"/>
        <v>22384.48</v>
      </c>
      <c r="H157" s="11"/>
      <c r="I157" s="11"/>
      <c r="J157" s="3">
        <f t="shared" si="5"/>
        <v>22384.48</v>
      </c>
    </row>
    <row r="158" spans="1:10" ht="15" customHeight="1">
      <c r="A158" s="7">
        <v>156</v>
      </c>
      <c r="B158" s="21" t="s">
        <v>891</v>
      </c>
      <c r="C158" s="21" t="s">
        <v>892</v>
      </c>
      <c r="D158" s="22" t="s">
        <v>1064</v>
      </c>
      <c r="E158" s="10">
        <v>8627.58</v>
      </c>
      <c r="F158" s="11">
        <v>11852.4</v>
      </c>
      <c r="G158" s="3">
        <f t="shared" si="4"/>
        <v>20479.98</v>
      </c>
      <c r="H158" s="11"/>
      <c r="I158" s="11"/>
      <c r="J158" s="3">
        <f t="shared" si="5"/>
        <v>20479.98</v>
      </c>
    </row>
    <row r="159" spans="1:10" ht="15" customHeight="1">
      <c r="A159" s="7">
        <v>157</v>
      </c>
      <c r="B159" s="21" t="s">
        <v>894</v>
      </c>
      <c r="C159" s="21" t="s">
        <v>895</v>
      </c>
      <c r="D159" s="22" t="s">
        <v>1065</v>
      </c>
      <c r="E159" s="10">
        <v>9922.61</v>
      </c>
      <c r="F159" s="11">
        <v>8310.75</v>
      </c>
      <c r="G159" s="3">
        <f t="shared" si="4"/>
        <v>18233.36</v>
      </c>
      <c r="H159" s="11"/>
      <c r="I159" s="11"/>
      <c r="J159" s="3">
        <f t="shared" si="5"/>
        <v>18233.36</v>
      </c>
    </row>
    <row r="160" spans="1:10" ht="15" customHeight="1">
      <c r="A160" s="7">
        <v>158</v>
      </c>
      <c r="B160" s="21" t="s">
        <v>897</v>
      </c>
      <c r="C160" s="21" t="s">
        <v>898</v>
      </c>
      <c r="D160" s="22" t="s">
        <v>1066</v>
      </c>
      <c r="E160" s="10">
        <v>6636.24</v>
      </c>
      <c r="F160" s="11">
        <v>10054.799999999999</v>
      </c>
      <c r="G160" s="3">
        <f t="shared" si="4"/>
        <v>16691.04</v>
      </c>
      <c r="H160" s="11"/>
      <c r="I160" s="11"/>
      <c r="J160" s="3">
        <f t="shared" si="5"/>
        <v>16691.04</v>
      </c>
    </row>
    <row r="161" spans="1:10" ht="15" customHeight="1">
      <c r="A161" s="7">
        <v>159</v>
      </c>
      <c r="B161" s="21" t="s">
        <v>900</v>
      </c>
      <c r="C161" s="21" t="s">
        <v>901</v>
      </c>
      <c r="D161" s="23" t="s">
        <v>1067</v>
      </c>
      <c r="E161" s="10">
        <v>9397.91</v>
      </c>
      <c r="F161" s="11">
        <v>12001.5</v>
      </c>
      <c r="G161" s="3">
        <f t="shared" si="4"/>
        <v>21399.41</v>
      </c>
      <c r="H161" s="11"/>
      <c r="I161" s="11"/>
      <c r="J161" s="3">
        <f t="shared" si="5"/>
        <v>21399.41</v>
      </c>
    </row>
    <row r="162" spans="1:10" ht="15" customHeight="1">
      <c r="A162" s="7">
        <v>160</v>
      </c>
      <c r="B162" s="21" t="s">
        <v>903</v>
      </c>
      <c r="C162" s="21" t="s">
        <v>904</v>
      </c>
      <c r="D162" s="22" t="s">
        <v>1068</v>
      </c>
      <c r="E162" s="10">
        <v>13709.12</v>
      </c>
      <c r="F162" s="11">
        <v>13051.5</v>
      </c>
      <c r="G162" s="3">
        <f t="shared" si="4"/>
        <v>26760.620000000003</v>
      </c>
      <c r="H162" s="11"/>
      <c r="I162" s="11"/>
      <c r="J162" s="3">
        <f t="shared" si="5"/>
        <v>26760.620000000003</v>
      </c>
    </row>
    <row r="163" spans="1:10" ht="15" customHeight="1">
      <c r="A163" s="7">
        <v>161</v>
      </c>
      <c r="B163" s="21" t="s">
        <v>906</v>
      </c>
      <c r="C163" s="21" t="s">
        <v>907</v>
      </c>
      <c r="D163" s="23" t="s">
        <v>1069</v>
      </c>
      <c r="E163" s="10">
        <v>6569.24</v>
      </c>
      <c r="F163" s="11">
        <v>12902.4</v>
      </c>
      <c r="G163" s="3">
        <f t="shared" si="4"/>
        <v>19471.64</v>
      </c>
      <c r="H163" s="11"/>
      <c r="I163" s="11"/>
      <c r="J163" s="3">
        <f t="shared" si="5"/>
        <v>19471.64</v>
      </c>
    </row>
    <row r="164" spans="1:10" ht="15" customHeight="1">
      <c r="A164" s="7">
        <v>162</v>
      </c>
      <c r="B164" s="21" t="s">
        <v>909</v>
      </c>
      <c r="C164" s="21" t="s">
        <v>910</v>
      </c>
      <c r="D164" s="22" t="s">
        <v>1070</v>
      </c>
      <c r="E164" s="10">
        <v>11111.18</v>
      </c>
      <c r="F164" s="11">
        <v>13314</v>
      </c>
      <c r="G164" s="3">
        <f t="shared" si="4"/>
        <v>24425.18</v>
      </c>
      <c r="H164" s="11"/>
      <c r="I164" s="11"/>
      <c r="J164" s="3">
        <f t="shared" si="5"/>
        <v>24425.18</v>
      </c>
    </row>
    <row r="165" spans="1:10" ht="15" customHeight="1">
      <c r="A165" s="7">
        <v>163</v>
      </c>
      <c r="B165" s="21" t="s">
        <v>912</v>
      </c>
      <c r="C165" s="21" t="s">
        <v>913</v>
      </c>
      <c r="D165" s="22" t="s">
        <v>1071</v>
      </c>
      <c r="E165" s="10">
        <v>6396.16</v>
      </c>
      <c r="F165" s="11">
        <v>11489.1</v>
      </c>
      <c r="G165" s="3">
        <f t="shared" si="4"/>
        <v>17885.260000000002</v>
      </c>
      <c r="H165" s="11"/>
      <c r="I165" s="11"/>
      <c r="J165" s="3">
        <f t="shared" si="5"/>
        <v>17885.260000000002</v>
      </c>
    </row>
    <row r="166" spans="1:10" ht="15" customHeight="1">
      <c r="A166" s="7">
        <v>164</v>
      </c>
      <c r="B166" s="21" t="s">
        <v>914</v>
      </c>
      <c r="C166" s="21" t="s">
        <v>915</v>
      </c>
      <c r="D166" s="22" t="s">
        <v>1072</v>
      </c>
      <c r="E166" s="10">
        <v>6522.13</v>
      </c>
      <c r="F166" s="11">
        <v>9895.2000000000007</v>
      </c>
      <c r="G166" s="3">
        <f t="shared" si="4"/>
        <v>16417.330000000002</v>
      </c>
      <c r="H166" s="11"/>
      <c r="I166" s="11"/>
      <c r="J166" s="3">
        <f t="shared" si="5"/>
        <v>16417.330000000002</v>
      </c>
    </row>
    <row r="167" spans="1:10" ht="15" customHeight="1">
      <c r="A167" s="7">
        <v>165</v>
      </c>
      <c r="B167" s="21" t="s">
        <v>917</v>
      </c>
      <c r="C167" s="21" t="s">
        <v>918</v>
      </c>
      <c r="D167" s="23" t="s">
        <v>1073</v>
      </c>
      <c r="E167" s="10">
        <v>9541.43</v>
      </c>
      <c r="F167" s="11">
        <v>10136.700000000001</v>
      </c>
      <c r="G167" s="3">
        <f t="shared" si="4"/>
        <v>19678.13</v>
      </c>
      <c r="H167" s="11"/>
      <c r="I167" s="11"/>
      <c r="J167" s="3">
        <f t="shared" si="5"/>
        <v>19678.13</v>
      </c>
    </row>
    <row r="168" spans="1:10" ht="15" customHeight="1">
      <c r="A168" s="7">
        <v>166</v>
      </c>
      <c r="B168" s="21" t="s">
        <v>920</v>
      </c>
      <c r="C168" s="21" t="s">
        <v>921</v>
      </c>
      <c r="D168" s="22" t="s">
        <v>1074</v>
      </c>
      <c r="E168" s="10">
        <v>5783.7</v>
      </c>
      <c r="F168" s="11">
        <v>12209.4</v>
      </c>
      <c r="G168" s="3">
        <f t="shared" si="4"/>
        <v>17993.099999999999</v>
      </c>
      <c r="H168" s="11"/>
      <c r="I168" s="11"/>
      <c r="J168" s="3">
        <f t="shared" si="5"/>
        <v>17993.099999999999</v>
      </c>
    </row>
    <row r="169" spans="1:10" ht="15" customHeight="1">
      <c r="A169" s="7">
        <v>167</v>
      </c>
      <c r="B169" s="21" t="s">
        <v>923</v>
      </c>
      <c r="C169" s="21" t="s">
        <v>924</v>
      </c>
      <c r="D169" s="22" t="s">
        <v>1075</v>
      </c>
      <c r="E169" s="10">
        <v>9330.2000000000007</v>
      </c>
      <c r="F169" s="11">
        <v>8794.7999999999993</v>
      </c>
      <c r="G169" s="3">
        <f t="shared" si="4"/>
        <v>18125</v>
      </c>
      <c r="H169" s="11"/>
      <c r="I169" s="11"/>
      <c r="J169" s="3">
        <f t="shared" si="5"/>
        <v>18125</v>
      </c>
    </row>
    <row r="170" spans="1:10" ht="15" customHeight="1">
      <c r="A170" s="7">
        <v>168</v>
      </c>
      <c r="B170" s="21" t="s">
        <v>926</v>
      </c>
      <c r="C170" s="21" t="s">
        <v>927</v>
      </c>
      <c r="D170" s="22" t="s">
        <v>1076</v>
      </c>
      <c r="E170" s="10">
        <v>14441.93</v>
      </c>
      <c r="F170" s="11">
        <v>13053.6</v>
      </c>
      <c r="G170" s="3">
        <f t="shared" si="4"/>
        <v>27495.53</v>
      </c>
      <c r="H170" s="11"/>
      <c r="I170" s="11"/>
      <c r="J170" s="3">
        <f t="shared" si="5"/>
        <v>27495.53</v>
      </c>
    </row>
    <row r="171" spans="1:10" ht="15" customHeight="1">
      <c r="A171" s="7">
        <v>169</v>
      </c>
      <c r="B171" s="21" t="s">
        <v>929</v>
      </c>
      <c r="C171" s="21" t="s">
        <v>930</v>
      </c>
      <c r="D171" s="22" t="s">
        <v>1077</v>
      </c>
      <c r="E171" s="10">
        <v>10658.08</v>
      </c>
      <c r="F171" s="11">
        <v>11073.3</v>
      </c>
      <c r="G171" s="3">
        <f t="shared" si="4"/>
        <v>21731.379999999997</v>
      </c>
      <c r="H171" s="11"/>
      <c r="I171" s="11"/>
      <c r="J171" s="3">
        <f t="shared" si="5"/>
        <v>21731.379999999997</v>
      </c>
    </row>
    <row r="172" spans="1:10" ht="15" customHeight="1">
      <c r="A172" s="7">
        <v>170</v>
      </c>
      <c r="B172" s="21" t="s">
        <v>932</v>
      </c>
      <c r="C172" s="21" t="s">
        <v>933</v>
      </c>
      <c r="D172" s="22" t="s">
        <v>1078</v>
      </c>
      <c r="E172" s="10">
        <v>4121.4399999999996</v>
      </c>
      <c r="F172" s="11">
        <v>7418.25</v>
      </c>
      <c r="G172" s="3">
        <f t="shared" si="4"/>
        <v>11539.689999999999</v>
      </c>
      <c r="H172" s="11"/>
      <c r="I172" s="11"/>
      <c r="J172" s="3">
        <f t="shared" si="5"/>
        <v>11539.689999999999</v>
      </c>
    </row>
    <row r="173" spans="1:10" ht="15" customHeight="1">
      <c r="A173" s="7">
        <v>171</v>
      </c>
      <c r="B173" s="21" t="s">
        <v>935</v>
      </c>
      <c r="C173" s="21" t="s">
        <v>933</v>
      </c>
      <c r="D173" s="14" t="s">
        <v>1079</v>
      </c>
      <c r="E173" s="10">
        <v>13780.26</v>
      </c>
      <c r="F173" s="11">
        <v>13423.2</v>
      </c>
      <c r="G173" s="3">
        <f t="shared" si="4"/>
        <v>27203.46</v>
      </c>
      <c r="H173" s="11"/>
      <c r="I173" s="11"/>
      <c r="J173" s="3">
        <f t="shared" si="5"/>
        <v>27203.46</v>
      </c>
    </row>
  </sheetData>
  <mergeCells count="7">
    <mergeCell ref="J1:J2"/>
    <mergeCell ref="A1:A2"/>
    <mergeCell ref="B1:B2"/>
    <mergeCell ref="C1:C2"/>
    <mergeCell ref="D1:D2"/>
    <mergeCell ref="E1:F1"/>
    <mergeCell ref="H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H33" sqref="H32:H33"/>
    </sheetView>
  </sheetViews>
  <sheetFormatPr defaultRowHeight="15"/>
  <cols>
    <col min="1" max="1" width="7" bestFit="1" customWidth="1"/>
    <col min="2" max="2" width="55.85546875" bestFit="1" customWidth="1"/>
    <col min="3" max="3" width="26" bestFit="1" customWidth="1"/>
    <col min="4" max="4" width="17.140625" customWidth="1"/>
    <col min="5" max="5" width="10.42578125" customWidth="1"/>
  </cols>
  <sheetData>
    <row r="1" spans="1:5" ht="25.5">
      <c r="A1" s="31" t="s">
        <v>251</v>
      </c>
      <c r="B1" s="31" t="s">
        <v>252</v>
      </c>
      <c r="C1" s="31" t="s">
        <v>2</v>
      </c>
      <c r="D1" s="31" t="s">
        <v>253</v>
      </c>
      <c r="E1" s="31" t="s">
        <v>315</v>
      </c>
    </row>
    <row r="2" spans="1:5">
      <c r="A2" s="32">
        <v>1</v>
      </c>
      <c r="B2" s="8" t="s">
        <v>20</v>
      </c>
      <c r="C2" s="26" t="s">
        <v>21</v>
      </c>
      <c r="D2" s="9" t="s">
        <v>397</v>
      </c>
      <c r="E2" s="10">
        <v>105</v>
      </c>
    </row>
    <row r="3" spans="1:5">
      <c r="A3" s="32">
        <v>2</v>
      </c>
      <c r="B3" s="8" t="s">
        <v>35</v>
      </c>
      <c r="C3" s="26" t="s">
        <v>36</v>
      </c>
      <c r="D3" s="9" t="s">
        <v>398</v>
      </c>
      <c r="E3" s="10">
        <v>105</v>
      </c>
    </row>
    <row r="4" spans="1:5">
      <c r="A4" s="32">
        <v>3</v>
      </c>
      <c r="B4" s="8" t="s">
        <v>49</v>
      </c>
      <c r="C4" s="26" t="s">
        <v>48</v>
      </c>
      <c r="D4" s="29" t="s">
        <v>399</v>
      </c>
      <c r="E4" s="10">
        <v>105</v>
      </c>
    </row>
    <row r="5" spans="1:5">
      <c r="A5" s="32">
        <v>4</v>
      </c>
      <c r="B5" s="8" t="s">
        <v>67</v>
      </c>
      <c r="C5" s="26" t="s">
        <v>68</v>
      </c>
      <c r="D5" s="9" t="s">
        <v>395</v>
      </c>
      <c r="E5" s="10">
        <v>105</v>
      </c>
    </row>
    <row r="6" spans="1:5">
      <c r="A6" s="32">
        <v>5</v>
      </c>
      <c r="B6" s="8" t="s">
        <v>97</v>
      </c>
      <c r="C6" s="26" t="s">
        <v>98</v>
      </c>
      <c r="D6" s="9" t="s">
        <v>400</v>
      </c>
      <c r="E6" s="10">
        <v>210</v>
      </c>
    </row>
    <row r="7" spans="1:5">
      <c r="A7" s="32">
        <v>6</v>
      </c>
      <c r="B7" s="8" t="s">
        <v>103</v>
      </c>
      <c r="C7" s="26" t="s">
        <v>104</v>
      </c>
      <c r="D7" s="9" t="s">
        <v>401</v>
      </c>
      <c r="E7" s="10">
        <v>105</v>
      </c>
    </row>
    <row r="8" spans="1:5">
      <c r="A8" s="32">
        <v>7</v>
      </c>
      <c r="B8" s="8" t="s">
        <v>105</v>
      </c>
      <c r="C8" s="26" t="s">
        <v>106</v>
      </c>
      <c r="D8" s="9" t="s">
        <v>402</v>
      </c>
      <c r="E8" s="10">
        <v>210</v>
      </c>
    </row>
    <row r="9" spans="1:5">
      <c r="A9" s="32">
        <v>8</v>
      </c>
      <c r="B9" s="15" t="s">
        <v>161</v>
      </c>
      <c r="C9" s="15" t="s">
        <v>162</v>
      </c>
      <c r="D9" s="17" t="s">
        <v>403</v>
      </c>
      <c r="E9" s="10">
        <v>210</v>
      </c>
    </row>
    <row r="10" spans="1:5">
      <c r="A10" s="32">
        <v>9</v>
      </c>
      <c r="B10" s="8" t="s">
        <v>722</v>
      </c>
      <c r="C10" s="8" t="s">
        <v>723</v>
      </c>
      <c r="D10" s="9" t="s">
        <v>1080</v>
      </c>
      <c r="E10" s="10">
        <v>105</v>
      </c>
    </row>
    <row r="11" spans="1:5">
      <c r="A11" s="32">
        <v>10</v>
      </c>
      <c r="B11" s="8" t="s">
        <v>783</v>
      </c>
      <c r="C11" s="8" t="s">
        <v>784</v>
      </c>
      <c r="D11" s="9" t="s">
        <v>1081</v>
      </c>
      <c r="E11" s="10">
        <v>420</v>
      </c>
    </row>
    <row r="12" spans="1:5">
      <c r="A12" s="32">
        <v>11</v>
      </c>
      <c r="B12" s="15" t="s">
        <v>808</v>
      </c>
      <c r="C12" s="15" t="s">
        <v>806</v>
      </c>
      <c r="D12" s="18" t="s">
        <v>1082</v>
      </c>
      <c r="E12" s="10">
        <v>210</v>
      </c>
    </row>
    <row r="13" spans="1:5">
      <c r="A13" s="32">
        <v>12</v>
      </c>
      <c r="B13" s="46" t="s">
        <v>829</v>
      </c>
      <c r="C13" s="8" t="s">
        <v>825</v>
      </c>
      <c r="D13" s="9" t="s">
        <v>1083</v>
      </c>
      <c r="E13" s="10">
        <v>105</v>
      </c>
    </row>
    <row r="14" spans="1:5">
      <c r="A14" s="32">
        <v>13</v>
      </c>
      <c r="B14" s="8" t="s">
        <v>831</v>
      </c>
      <c r="C14" s="8" t="s">
        <v>825</v>
      </c>
      <c r="D14" s="9" t="s">
        <v>1084</v>
      </c>
      <c r="E14" s="10">
        <v>105</v>
      </c>
    </row>
    <row r="15" spans="1:5">
      <c r="A15" s="32">
        <v>14</v>
      </c>
      <c r="B15" s="46" t="s">
        <v>851</v>
      </c>
      <c r="C15" s="8" t="s">
        <v>852</v>
      </c>
      <c r="D15" s="19" t="s">
        <v>1085</v>
      </c>
      <c r="E15" s="10">
        <v>105</v>
      </c>
    </row>
    <row r="16" spans="1:5">
      <c r="A16" s="32">
        <v>15</v>
      </c>
      <c r="B16" s="46" t="s">
        <v>857</v>
      </c>
      <c r="C16" s="46" t="s">
        <v>855</v>
      </c>
      <c r="D16" s="20" t="s">
        <v>1086</v>
      </c>
      <c r="E16" s="10">
        <v>105</v>
      </c>
    </row>
    <row r="17" spans="1:5">
      <c r="A17" s="32">
        <v>16</v>
      </c>
      <c r="B17" s="21" t="s">
        <v>906</v>
      </c>
      <c r="C17" s="21" t="s">
        <v>907</v>
      </c>
      <c r="D17" s="23" t="s">
        <v>1087</v>
      </c>
      <c r="E17" s="10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3"/>
  <sheetViews>
    <sheetView workbookViewId="0">
      <selection activeCell="B3" sqref="B3"/>
    </sheetView>
  </sheetViews>
  <sheetFormatPr defaultColWidth="16.7109375" defaultRowHeight="15" customHeight="1"/>
  <cols>
    <col min="1" max="1" width="8.7109375" style="2" customWidth="1"/>
    <col min="2" max="2" width="40.5703125" style="2" bestFit="1" customWidth="1"/>
    <col min="3" max="3" width="26" style="2" bestFit="1" customWidth="1"/>
    <col min="4" max="4" width="18" style="2" bestFit="1" customWidth="1"/>
    <col min="5" max="5" width="10.42578125" style="25" bestFit="1" customWidth="1"/>
    <col min="6" max="6" width="13" style="25" customWidth="1"/>
    <col min="7" max="7" width="11.7109375" style="25" customWidth="1"/>
    <col min="8" max="8" width="12.7109375" style="25" customWidth="1"/>
    <col min="9" max="9" width="12.85546875" style="25" customWidth="1"/>
    <col min="10" max="10" width="16.7109375" style="25"/>
    <col min="11" max="16384" width="16.7109375" style="2"/>
  </cols>
  <sheetData>
    <row r="1" spans="1:10" ht="15" customHeight="1">
      <c r="A1" s="52" t="s">
        <v>0</v>
      </c>
      <c r="B1" s="52" t="s">
        <v>1</v>
      </c>
      <c r="C1" s="52" t="s">
        <v>2</v>
      </c>
      <c r="D1" s="54" t="s">
        <v>3</v>
      </c>
      <c r="E1" s="56" t="s">
        <v>4</v>
      </c>
      <c r="F1" s="57"/>
      <c r="G1" s="1" t="s">
        <v>5</v>
      </c>
      <c r="H1" s="57" t="s">
        <v>6</v>
      </c>
      <c r="I1" s="58"/>
      <c r="J1" s="59" t="s">
        <v>569</v>
      </c>
    </row>
    <row r="2" spans="1:10" ht="39" customHeight="1">
      <c r="A2" s="53"/>
      <c r="B2" s="53"/>
      <c r="C2" s="53"/>
      <c r="D2" s="55"/>
      <c r="E2" s="34" t="s">
        <v>486</v>
      </c>
      <c r="F2" s="35" t="s">
        <v>487</v>
      </c>
      <c r="G2" s="3"/>
      <c r="H2" s="5" t="s">
        <v>8</v>
      </c>
      <c r="I2" s="6" t="s">
        <v>9</v>
      </c>
      <c r="J2" s="60"/>
    </row>
    <row r="3" spans="1:10" ht="15" customHeight="1">
      <c r="A3" s="7">
        <v>1</v>
      </c>
      <c r="B3" s="8" t="s">
        <v>10</v>
      </c>
      <c r="C3" s="26" t="s">
        <v>11</v>
      </c>
      <c r="D3" s="9" t="s">
        <v>488</v>
      </c>
      <c r="E3" s="10">
        <v>776.94</v>
      </c>
      <c r="F3" s="10">
        <v>1134.5899999999999</v>
      </c>
      <c r="G3" s="3">
        <f t="shared" ref="G3:G66" si="0">E3+F3</f>
        <v>1911.53</v>
      </c>
      <c r="H3" s="11"/>
      <c r="I3" s="11"/>
      <c r="J3" s="3">
        <f t="shared" ref="J3:J66" si="1">G3</f>
        <v>1911.53</v>
      </c>
    </row>
    <row r="4" spans="1:10" ht="15" customHeight="1">
      <c r="A4" s="7">
        <v>2</v>
      </c>
      <c r="B4" s="8" t="s">
        <v>12</v>
      </c>
      <c r="C4" s="26" t="s">
        <v>13</v>
      </c>
      <c r="D4" s="9" t="s">
        <v>489</v>
      </c>
      <c r="E4" s="10">
        <v>650.07000000000005</v>
      </c>
      <c r="F4" s="10">
        <v>1137.99</v>
      </c>
      <c r="G4" s="3">
        <f t="shared" si="0"/>
        <v>1788.06</v>
      </c>
      <c r="H4" s="11"/>
      <c r="I4" s="11"/>
      <c r="J4" s="3">
        <f t="shared" si="1"/>
        <v>1788.06</v>
      </c>
    </row>
    <row r="5" spans="1:10" ht="15" customHeight="1">
      <c r="A5" s="7">
        <v>3</v>
      </c>
      <c r="B5" s="8" t="s">
        <v>14</v>
      </c>
      <c r="C5" s="26" t="s">
        <v>15</v>
      </c>
      <c r="D5" s="9" t="s">
        <v>490</v>
      </c>
      <c r="E5" s="10">
        <v>659.74</v>
      </c>
      <c r="F5" s="10">
        <v>1172.8499999999999</v>
      </c>
      <c r="G5" s="3">
        <f t="shared" si="0"/>
        <v>1832.59</v>
      </c>
      <c r="H5" s="11"/>
      <c r="I5" s="11"/>
      <c r="J5" s="3">
        <f t="shared" si="1"/>
        <v>1832.59</v>
      </c>
    </row>
    <row r="6" spans="1:10" ht="15" customHeight="1">
      <c r="A6" s="7">
        <v>4</v>
      </c>
      <c r="B6" s="8" t="s">
        <v>16</v>
      </c>
      <c r="C6" s="26" t="s">
        <v>17</v>
      </c>
      <c r="D6" s="9" t="s">
        <v>491</v>
      </c>
      <c r="E6" s="10">
        <v>430.04</v>
      </c>
      <c r="F6" s="10">
        <v>1028.0899999999999</v>
      </c>
      <c r="G6" s="3">
        <f t="shared" si="0"/>
        <v>1458.1299999999999</v>
      </c>
      <c r="H6" s="11"/>
      <c r="I6" s="11"/>
      <c r="J6" s="3">
        <f t="shared" si="1"/>
        <v>1458.1299999999999</v>
      </c>
    </row>
    <row r="7" spans="1:10" ht="15" customHeight="1">
      <c r="A7" s="7">
        <v>5</v>
      </c>
      <c r="B7" s="8" t="s">
        <v>18</v>
      </c>
      <c r="C7" s="26" t="s">
        <v>19</v>
      </c>
      <c r="D7" s="9" t="s">
        <v>492</v>
      </c>
      <c r="E7" s="10">
        <v>1160.6300000000001</v>
      </c>
      <c r="F7" s="10">
        <v>1619.02</v>
      </c>
      <c r="G7" s="3">
        <f t="shared" si="0"/>
        <v>2779.65</v>
      </c>
      <c r="H7" s="11"/>
      <c r="I7" s="11"/>
      <c r="J7" s="3">
        <f t="shared" si="1"/>
        <v>2779.65</v>
      </c>
    </row>
    <row r="8" spans="1:10" ht="15" customHeight="1">
      <c r="A8" s="7">
        <v>6</v>
      </c>
      <c r="B8" s="8" t="s">
        <v>20</v>
      </c>
      <c r="C8" s="26" t="s">
        <v>21</v>
      </c>
      <c r="D8" s="9" t="s">
        <v>493</v>
      </c>
      <c r="E8" s="10">
        <v>826.59</v>
      </c>
      <c r="F8" s="10">
        <v>1342.65</v>
      </c>
      <c r="G8" s="3">
        <f t="shared" si="0"/>
        <v>2169.2400000000002</v>
      </c>
      <c r="H8" s="11"/>
      <c r="I8" s="11"/>
      <c r="J8" s="3">
        <f t="shared" si="1"/>
        <v>2169.2400000000002</v>
      </c>
    </row>
    <row r="9" spans="1:10" ht="15" customHeight="1">
      <c r="A9" s="7">
        <v>7</v>
      </c>
      <c r="B9" s="8" t="s">
        <v>22</v>
      </c>
      <c r="C9" s="26" t="s">
        <v>21</v>
      </c>
      <c r="D9" s="12" t="s">
        <v>494</v>
      </c>
      <c r="E9" s="10">
        <v>749.64</v>
      </c>
      <c r="F9" s="10">
        <v>1573.66</v>
      </c>
      <c r="G9" s="3">
        <f t="shared" si="0"/>
        <v>2323.3000000000002</v>
      </c>
      <c r="H9" s="11"/>
      <c r="I9" s="11"/>
      <c r="J9" s="3">
        <f t="shared" si="1"/>
        <v>2323.3000000000002</v>
      </c>
    </row>
    <row r="10" spans="1:10" ht="15" customHeight="1">
      <c r="A10" s="7">
        <v>8</v>
      </c>
      <c r="B10" s="8" t="s">
        <v>23</v>
      </c>
      <c r="C10" s="26" t="s">
        <v>24</v>
      </c>
      <c r="D10" s="9" t="s">
        <v>495</v>
      </c>
      <c r="E10" s="10">
        <v>964.72</v>
      </c>
      <c r="F10" s="10">
        <v>1817.67</v>
      </c>
      <c r="G10" s="3">
        <f t="shared" si="0"/>
        <v>2782.3900000000003</v>
      </c>
      <c r="H10" s="11"/>
      <c r="I10" s="11"/>
      <c r="J10" s="3">
        <f t="shared" si="1"/>
        <v>2782.3900000000003</v>
      </c>
    </row>
    <row r="11" spans="1:10" ht="15" customHeight="1">
      <c r="A11" s="7">
        <v>9</v>
      </c>
      <c r="B11" s="8" t="s">
        <v>25</v>
      </c>
      <c r="C11" s="26" t="s">
        <v>26</v>
      </c>
      <c r="D11" s="9" t="s">
        <v>496</v>
      </c>
      <c r="E11" s="10">
        <v>587.03</v>
      </c>
      <c r="F11" s="10">
        <v>1375.64</v>
      </c>
      <c r="G11" s="3">
        <f t="shared" si="0"/>
        <v>1962.67</v>
      </c>
      <c r="H11" s="11"/>
      <c r="I11" s="11"/>
      <c r="J11" s="3">
        <f t="shared" si="1"/>
        <v>1962.67</v>
      </c>
    </row>
    <row r="12" spans="1:10" ht="15" customHeight="1">
      <c r="A12" s="7">
        <v>10</v>
      </c>
      <c r="B12" s="8" t="s">
        <v>27</v>
      </c>
      <c r="C12" s="26" t="s">
        <v>28</v>
      </c>
      <c r="D12" s="9" t="s">
        <v>497</v>
      </c>
      <c r="E12" s="10">
        <v>759.24</v>
      </c>
      <c r="F12" s="10">
        <v>1121.32</v>
      </c>
      <c r="G12" s="3">
        <f t="shared" si="0"/>
        <v>1880.56</v>
      </c>
      <c r="H12" s="11"/>
      <c r="I12" s="11"/>
      <c r="J12" s="3">
        <f t="shared" si="1"/>
        <v>1880.56</v>
      </c>
    </row>
    <row r="13" spans="1:10" ht="15" customHeight="1">
      <c r="A13" s="7">
        <v>11</v>
      </c>
      <c r="B13" s="8" t="s">
        <v>29</v>
      </c>
      <c r="C13" s="26" t="s">
        <v>30</v>
      </c>
      <c r="D13" s="9" t="s">
        <v>498</v>
      </c>
      <c r="E13" s="10">
        <v>494.09</v>
      </c>
      <c r="F13" s="10">
        <v>788.48</v>
      </c>
      <c r="G13" s="3">
        <f t="shared" si="0"/>
        <v>1282.57</v>
      </c>
      <c r="H13" s="11"/>
      <c r="I13" s="11"/>
      <c r="J13" s="3">
        <f t="shared" si="1"/>
        <v>1282.57</v>
      </c>
    </row>
    <row r="14" spans="1:10" ht="15" customHeight="1">
      <c r="A14" s="7">
        <v>12</v>
      </c>
      <c r="B14" s="8" t="s">
        <v>31</v>
      </c>
      <c r="C14" s="26" t="s">
        <v>32</v>
      </c>
      <c r="D14" s="9" t="s">
        <v>499</v>
      </c>
      <c r="E14" s="10">
        <v>927.48</v>
      </c>
      <c r="F14" s="10">
        <v>1961.4</v>
      </c>
      <c r="G14" s="3">
        <f t="shared" si="0"/>
        <v>2888.88</v>
      </c>
      <c r="H14" s="11"/>
      <c r="I14" s="11"/>
      <c r="J14" s="3">
        <f t="shared" si="1"/>
        <v>2888.88</v>
      </c>
    </row>
    <row r="15" spans="1:10" ht="15" customHeight="1">
      <c r="A15" s="7">
        <v>13</v>
      </c>
      <c r="B15" s="8" t="s">
        <v>33</v>
      </c>
      <c r="C15" s="26" t="s">
        <v>34</v>
      </c>
      <c r="D15" s="9" t="s">
        <v>456</v>
      </c>
      <c r="E15" s="10">
        <v>662.81</v>
      </c>
      <c r="F15" s="10">
        <v>-98.28</v>
      </c>
      <c r="G15" s="3">
        <f t="shared" si="0"/>
        <v>564.53</v>
      </c>
      <c r="H15" s="11"/>
      <c r="I15" s="11"/>
      <c r="J15" s="3">
        <f t="shared" si="1"/>
        <v>564.53</v>
      </c>
    </row>
    <row r="16" spans="1:10" ht="15" customHeight="1">
      <c r="A16" s="7">
        <v>14</v>
      </c>
      <c r="B16" s="8" t="s">
        <v>35</v>
      </c>
      <c r="C16" s="26" t="s">
        <v>36</v>
      </c>
      <c r="D16" s="13" t="s">
        <v>500</v>
      </c>
      <c r="E16" s="10">
        <v>751.91</v>
      </c>
      <c r="F16" s="10">
        <v>1509.14</v>
      </c>
      <c r="G16" s="3">
        <f t="shared" si="0"/>
        <v>2261.0500000000002</v>
      </c>
      <c r="H16" s="11"/>
      <c r="I16" s="11"/>
      <c r="J16" s="3">
        <f t="shared" si="1"/>
        <v>2261.0500000000002</v>
      </c>
    </row>
    <row r="17" spans="1:10" ht="15" customHeight="1">
      <c r="A17" s="7">
        <v>15</v>
      </c>
      <c r="B17" s="8" t="s">
        <v>37</v>
      </c>
      <c r="C17" s="26" t="s">
        <v>38</v>
      </c>
      <c r="D17" s="13" t="s">
        <v>501</v>
      </c>
      <c r="E17" s="10">
        <v>621.1</v>
      </c>
      <c r="F17" s="10">
        <v>1415.32</v>
      </c>
      <c r="G17" s="3">
        <f t="shared" si="0"/>
        <v>2036.42</v>
      </c>
      <c r="H17" s="11"/>
      <c r="I17" s="11"/>
      <c r="J17" s="3">
        <f t="shared" si="1"/>
        <v>2036.42</v>
      </c>
    </row>
    <row r="18" spans="1:10" ht="15" customHeight="1">
      <c r="A18" s="7">
        <v>16</v>
      </c>
      <c r="B18" s="8" t="s">
        <v>39</v>
      </c>
      <c r="C18" s="26" t="s">
        <v>40</v>
      </c>
      <c r="D18" s="9" t="s">
        <v>502</v>
      </c>
      <c r="E18" s="10">
        <v>444.68</v>
      </c>
      <c r="F18" s="10">
        <v>902.66</v>
      </c>
      <c r="G18" s="3">
        <f t="shared" si="0"/>
        <v>1347.34</v>
      </c>
      <c r="H18" s="11"/>
      <c r="I18" s="11"/>
      <c r="J18" s="3">
        <f t="shared" si="1"/>
        <v>1347.34</v>
      </c>
    </row>
    <row r="19" spans="1:10" ht="15" customHeight="1">
      <c r="A19" s="7">
        <v>17</v>
      </c>
      <c r="B19" s="8" t="s">
        <v>41</v>
      </c>
      <c r="C19" s="26" t="s">
        <v>42</v>
      </c>
      <c r="D19" s="9" t="s">
        <v>503</v>
      </c>
      <c r="E19" s="10">
        <v>670.69</v>
      </c>
      <c r="F19" s="10">
        <v>1430.35</v>
      </c>
      <c r="G19" s="3">
        <f t="shared" si="0"/>
        <v>2101.04</v>
      </c>
      <c r="H19" s="11"/>
      <c r="I19" s="11"/>
      <c r="J19" s="3">
        <f t="shared" si="1"/>
        <v>2101.04</v>
      </c>
    </row>
    <row r="20" spans="1:10" ht="15" customHeight="1">
      <c r="A20" s="7">
        <v>18</v>
      </c>
      <c r="B20" s="8" t="s">
        <v>43</v>
      </c>
      <c r="C20" s="26" t="s">
        <v>44</v>
      </c>
      <c r="D20" s="9" t="s">
        <v>504</v>
      </c>
      <c r="E20" s="10">
        <v>831.99</v>
      </c>
      <c r="F20" s="10">
        <v>1545.94</v>
      </c>
      <c r="G20" s="3">
        <f t="shared" si="0"/>
        <v>2377.9300000000003</v>
      </c>
      <c r="H20" s="11"/>
      <c r="I20" s="11"/>
      <c r="J20" s="3">
        <f t="shared" si="1"/>
        <v>2377.9300000000003</v>
      </c>
    </row>
    <row r="21" spans="1:10" ht="15" customHeight="1">
      <c r="A21" s="7">
        <v>19</v>
      </c>
      <c r="B21" s="8" t="s">
        <v>45</v>
      </c>
      <c r="C21" s="26" t="s">
        <v>46</v>
      </c>
      <c r="D21" s="9" t="s">
        <v>505</v>
      </c>
      <c r="E21" s="10">
        <v>515.69000000000005</v>
      </c>
      <c r="F21" s="10">
        <v>1243.6199999999999</v>
      </c>
      <c r="G21" s="3">
        <f t="shared" si="0"/>
        <v>1759.31</v>
      </c>
      <c r="H21" s="11"/>
      <c r="I21" s="11"/>
      <c r="J21" s="3">
        <f t="shared" si="1"/>
        <v>1759.31</v>
      </c>
    </row>
    <row r="22" spans="1:10" ht="15" customHeight="1">
      <c r="A22" s="7">
        <v>20</v>
      </c>
      <c r="B22" s="8" t="s">
        <v>47</v>
      </c>
      <c r="C22" s="26" t="s">
        <v>48</v>
      </c>
      <c r="D22" s="9" t="s">
        <v>506</v>
      </c>
      <c r="E22" s="10">
        <v>522.4</v>
      </c>
      <c r="F22" s="10">
        <v>1410.53</v>
      </c>
      <c r="G22" s="3">
        <f t="shared" si="0"/>
        <v>1932.9299999999998</v>
      </c>
      <c r="H22" s="11"/>
      <c r="I22" s="11"/>
      <c r="J22" s="3">
        <f t="shared" si="1"/>
        <v>1932.9299999999998</v>
      </c>
    </row>
    <row r="23" spans="1:10" ht="15" customHeight="1">
      <c r="A23" s="7">
        <v>21</v>
      </c>
      <c r="B23" s="8" t="s">
        <v>49</v>
      </c>
      <c r="C23" s="26" t="s">
        <v>48</v>
      </c>
      <c r="D23" s="9" t="s">
        <v>507</v>
      </c>
      <c r="E23" s="10">
        <v>552.23</v>
      </c>
      <c r="F23" s="10">
        <v>1576.93</v>
      </c>
      <c r="G23" s="3">
        <f t="shared" si="0"/>
        <v>2129.16</v>
      </c>
      <c r="H23" s="11"/>
      <c r="I23" s="11"/>
      <c r="J23" s="3">
        <f t="shared" si="1"/>
        <v>2129.16</v>
      </c>
    </row>
    <row r="24" spans="1:10" ht="15" customHeight="1">
      <c r="A24" s="7">
        <v>22</v>
      </c>
      <c r="B24" s="8" t="s">
        <v>50</v>
      </c>
      <c r="C24" s="26" t="s">
        <v>48</v>
      </c>
      <c r="D24" s="9" t="s">
        <v>508</v>
      </c>
      <c r="E24" s="10">
        <v>181.95</v>
      </c>
      <c r="F24" s="10">
        <v>1166.27</v>
      </c>
      <c r="G24" s="3">
        <f t="shared" si="0"/>
        <v>1348.22</v>
      </c>
      <c r="H24" s="11"/>
      <c r="I24" s="11"/>
      <c r="J24" s="3">
        <f t="shared" si="1"/>
        <v>1348.22</v>
      </c>
    </row>
    <row r="25" spans="1:10" ht="15" customHeight="1">
      <c r="A25" s="7">
        <v>23</v>
      </c>
      <c r="B25" s="8" t="s">
        <v>51</v>
      </c>
      <c r="C25" s="26" t="s">
        <v>52</v>
      </c>
      <c r="D25" s="9" t="s">
        <v>509</v>
      </c>
      <c r="E25" s="10">
        <v>985.12</v>
      </c>
      <c r="F25" s="10">
        <v>1876.14</v>
      </c>
      <c r="G25" s="3">
        <f t="shared" si="0"/>
        <v>2861.26</v>
      </c>
      <c r="H25" s="11"/>
      <c r="I25" s="11"/>
      <c r="J25" s="3">
        <f t="shared" si="1"/>
        <v>2861.26</v>
      </c>
    </row>
    <row r="26" spans="1:10" ht="15" customHeight="1">
      <c r="A26" s="7">
        <v>24</v>
      </c>
      <c r="B26" s="8" t="s">
        <v>53</v>
      </c>
      <c r="C26" s="26" t="s">
        <v>54</v>
      </c>
      <c r="D26" s="9" t="s">
        <v>479</v>
      </c>
      <c r="E26" s="10">
        <v>1057</v>
      </c>
      <c r="F26" s="10">
        <v>1674.96</v>
      </c>
      <c r="G26" s="3">
        <f t="shared" si="0"/>
        <v>2731.96</v>
      </c>
      <c r="H26" s="11"/>
      <c r="I26" s="11"/>
      <c r="J26" s="3">
        <f t="shared" si="1"/>
        <v>2731.96</v>
      </c>
    </row>
    <row r="27" spans="1:10" ht="15" customHeight="1">
      <c r="A27" s="7">
        <v>25</v>
      </c>
      <c r="B27" s="8" t="s">
        <v>55</v>
      </c>
      <c r="C27" s="26" t="s">
        <v>56</v>
      </c>
      <c r="D27" s="9" t="s">
        <v>510</v>
      </c>
      <c r="E27" s="10">
        <v>685.73</v>
      </c>
      <c r="F27" s="10">
        <v>1771.31</v>
      </c>
      <c r="G27" s="3">
        <f t="shared" si="0"/>
        <v>2457.04</v>
      </c>
      <c r="H27" s="11"/>
      <c r="I27" s="11"/>
      <c r="J27" s="3">
        <f t="shared" si="1"/>
        <v>2457.04</v>
      </c>
    </row>
    <row r="28" spans="1:10" ht="15" customHeight="1">
      <c r="A28" s="7">
        <v>26</v>
      </c>
      <c r="B28" s="8" t="s">
        <v>57</v>
      </c>
      <c r="C28" s="26" t="s">
        <v>58</v>
      </c>
      <c r="D28" s="9" t="s">
        <v>511</v>
      </c>
      <c r="E28" s="10">
        <v>448.59</v>
      </c>
      <c r="F28" s="10">
        <v>1155.08</v>
      </c>
      <c r="G28" s="3">
        <f t="shared" si="0"/>
        <v>1603.6699999999998</v>
      </c>
      <c r="H28" s="11"/>
      <c r="I28" s="11"/>
      <c r="J28" s="3">
        <f t="shared" si="1"/>
        <v>1603.6699999999998</v>
      </c>
    </row>
    <row r="29" spans="1:10" ht="15" customHeight="1">
      <c r="A29" s="7">
        <v>27</v>
      </c>
      <c r="B29" s="8" t="s">
        <v>59</v>
      </c>
      <c r="C29" s="26" t="s">
        <v>60</v>
      </c>
      <c r="D29" s="9" t="s">
        <v>512</v>
      </c>
      <c r="E29" s="10">
        <v>779.47</v>
      </c>
      <c r="F29" s="10">
        <v>1355</v>
      </c>
      <c r="G29" s="3">
        <f t="shared" si="0"/>
        <v>2134.4700000000003</v>
      </c>
      <c r="H29" s="11"/>
      <c r="I29" s="11"/>
      <c r="J29" s="3">
        <f t="shared" si="1"/>
        <v>2134.4700000000003</v>
      </c>
    </row>
    <row r="30" spans="1:10" ht="15" customHeight="1">
      <c r="A30" s="7">
        <v>28</v>
      </c>
      <c r="B30" s="8" t="s">
        <v>61</v>
      </c>
      <c r="C30" s="26" t="s">
        <v>60</v>
      </c>
      <c r="D30" s="9" t="s">
        <v>513</v>
      </c>
      <c r="E30" s="10">
        <v>612.91</v>
      </c>
      <c r="F30" s="10">
        <v>1093.01</v>
      </c>
      <c r="G30" s="3">
        <f t="shared" si="0"/>
        <v>1705.92</v>
      </c>
      <c r="H30" s="11"/>
      <c r="I30" s="11"/>
      <c r="J30" s="3">
        <f t="shared" si="1"/>
        <v>1705.92</v>
      </c>
    </row>
    <row r="31" spans="1:10" ht="15" customHeight="1">
      <c r="A31" s="7">
        <v>29</v>
      </c>
      <c r="B31" s="8" t="s">
        <v>62</v>
      </c>
      <c r="C31" s="26" t="s">
        <v>60</v>
      </c>
      <c r="D31" s="9" t="s">
        <v>514</v>
      </c>
      <c r="E31" s="10">
        <v>916.54</v>
      </c>
      <c r="F31" s="10">
        <v>1303.96</v>
      </c>
      <c r="G31" s="3">
        <f t="shared" si="0"/>
        <v>2220.5</v>
      </c>
      <c r="H31" s="11"/>
      <c r="I31" s="11"/>
      <c r="J31" s="3">
        <f t="shared" si="1"/>
        <v>2220.5</v>
      </c>
    </row>
    <row r="32" spans="1:10" ht="15" customHeight="1">
      <c r="A32" s="7">
        <v>30</v>
      </c>
      <c r="B32" s="8" t="s">
        <v>63</v>
      </c>
      <c r="C32" s="26" t="s">
        <v>60</v>
      </c>
      <c r="D32" s="9" t="s">
        <v>515</v>
      </c>
      <c r="E32" s="10">
        <v>616.87</v>
      </c>
      <c r="F32" s="10">
        <v>717.19</v>
      </c>
      <c r="G32" s="3">
        <f t="shared" si="0"/>
        <v>1334.06</v>
      </c>
      <c r="H32" s="11"/>
      <c r="I32" s="11"/>
      <c r="J32" s="3">
        <f t="shared" si="1"/>
        <v>1334.06</v>
      </c>
    </row>
    <row r="33" spans="1:10" ht="15" customHeight="1">
      <c r="A33" s="7">
        <v>31</v>
      </c>
      <c r="B33" s="8" t="s">
        <v>64</v>
      </c>
      <c r="C33" s="26" t="s">
        <v>60</v>
      </c>
      <c r="D33" s="9" t="s">
        <v>516</v>
      </c>
      <c r="E33" s="10">
        <v>714.43</v>
      </c>
      <c r="F33" s="10">
        <v>1099.56</v>
      </c>
      <c r="G33" s="3">
        <f t="shared" si="0"/>
        <v>1813.9899999999998</v>
      </c>
      <c r="H33" s="11"/>
      <c r="I33" s="11"/>
      <c r="J33" s="3">
        <f t="shared" si="1"/>
        <v>1813.9899999999998</v>
      </c>
    </row>
    <row r="34" spans="1:10" ht="15" customHeight="1">
      <c r="A34" s="7">
        <v>32</v>
      </c>
      <c r="B34" s="8" t="s">
        <v>65</v>
      </c>
      <c r="C34" s="26" t="s">
        <v>66</v>
      </c>
      <c r="D34" s="9" t="s">
        <v>517</v>
      </c>
      <c r="E34" s="16">
        <v>679.54</v>
      </c>
      <c r="F34" s="16">
        <v>1067.57</v>
      </c>
      <c r="G34" s="3">
        <f t="shared" si="0"/>
        <v>1747.11</v>
      </c>
      <c r="H34" s="11"/>
      <c r="I34" s="11"/>
      <c r="J34" s="3">
        <f t="shared" si="1"/>
        <v>1747.11</v>
      </c>
    </row>
    <row r="35" spans="1:10" ht="15" customHeight="1">
      <c r="A35" s="7">
        <v>33</v>
      </c>
      <c r="B35" s="8" t="s">
        <v>67</v>
      </c>
      <c r="C35" s="26" t="s">
        <v>68</v>
      </c>
      <c r="D35" s="9" t="s">
        <v>518</v>
      </c>
      <c r="E35" s="10">
        <v>1054.1099999999999</v>
      </c>
      <c r="F35" s="10">
        <v>1598.19</v>
      </c>
      <c r="G35" s="3">
        <f t="shared" si="0"/>
        <v>2652.3</v>
      </c>
      <c r="H35" s="11"/>
      <c r="I35" s="11"/>
      <c r="J35" s="3">
        <f t="shared" si="1"/>
        <v>2652.3</v>
      </c>
    </row>
    <row r="36" spans="1:10" ht="15" customHeight="1">
      <c r="A36" s="7">
        <v>34</v>
      </c>
      <c r="B36" s="8" t="s">
        <v>69</v>
      </c>
      <c r="C36" s="26" t="s">
        <v>70</v>
      </c>
      <c r="D36" s="9" t="s">
        <v>406</v>
      </c>
      <c r="E36" s="10">
        <v>425.21</v>
      </c>
      <c r="F36" s="10">
        <v>821.94</v>
      </c>
      <c r="G36" s="3">
        <f t="shared" si="0"/>
        <v>1247.1500000000001</v>
      </c>
      <c r="H36" s="11"/>
      <c r="I36" s="11"/>
      <c r="J36" s="3">
        <f t="shared" si="1"/>
        <v>1247.1500000000001</v>
      </c>
    </row>
    <row r="37" spans="1:10" ht="15" customHeight="1">
      <c r="A37" s="7">
        <v>35</v>
      </c>
      <c r="B37" s="8" t="s">
        <v>71</v>
      </c>
      <c r="C37" s="8" t="s">
        <v>72</v>
      </c>
      <c r="D37" s="9" t="s">
        <v>519</v>
      </c>
      <c r="E37" s="10">
        <v>499.4</v>
      </c>
      <c r="F37" s="10">
        <v>969.78</v>
      </c>
      <c r="G37" s="3">
        <f t="shared" si="0"/>
        <v>1469.1799999999998</v>
      </c>
      <c r="H37" s="11"/>
      <c r="I37" s="11"/>
      <c r="J37" s="3">
        <f t="shared" si="1"/>
        <v>1469.1799999999998</v>
      </c>
    </row>
    <row r="38" spans="1:10" ht="15" customHeight="1">
      <c r="A38" s="7">
        <v>36</v>
      </c>
      <c r="B38" s="8" t="s">
        <v>73</v>
      </c>
      <c r="C38" s="8" t="s">
        <v>74</v>
      </c>
      <c r="D38" s="18" t="s">
        <v>520</v>
      </c>
      <c r="E38" s="10">
        <v>1031.74</v>
      </c>
      <c r="F38" s="10">
        <v>1514.27</v>
      </c>
      <c r="G38" s="3">
        <f t="shared" si="0"/>
        <v>2546.0100000000002</v>
      </c>
      <c r="H38" s="11"/>
      <c r="I38" s="11"/>
      <c r="J38" s="3">
        <f t="shared" si="1"/>
        <v>2546.0100000000002</v>
      </c>
    </row>
    <row r="39" spans="1:10" ht="15" customHeight="1">
      <c r="A39" s="7">
        <v>37</v>
      </c>
      <c r="B39" s="8" t="s">
        <v>75</v>
      </c>
      <c r="C39" s="26" t="s">
        <v>76</v>
      </c>
      <c r="D39" s="9" t="s">
        <v>521</v>
      </c>
      <c r="E39" s="10">
        <v>581.47</v>
      </c>
      <c r="F39" s="10">
        <v>1201.69</v>
      </c>
      <c r="G39" s="3">
        <f t="shared" si="0"/>
        <v>1783.16</v>
      </c>
      <c r="H39" s="11"/>
      <c r="I39" s="11"/>
      <c r="J39" s="3">
        <f t="shared" si="1"/>
        <v>1783.16</v>
      </c>
    </row>
    <row r="40" spans="1:10" ht="15" customHeight="1">
      <c r="A40" s="7">
        <v>38</v>
      </c>
      <c r="B40" s="8" t="s">
        <v>77</v>
      </c>
      <c r="C40" s="26" t="s">
        <v>76</v>
      </c>
      <c r="D40" s="36" t="s">
        <v>522</v>
      </c>
      <c r="E40" s="10">
        <v>492.31</v>
      </c>
      <c r="F40" s="10">
        <v>1228.08</v>
      </c>
      <c r="G40" s="3">
        <f t="shared" si="0"/>
        <v>1720.3899999999999</v>
      </c>
      <c r="H40" s="11"/>
      <c r="I40" s="11"/>
      <c r="J40" s="3">
        <f t="shared" si="1"/>
        <v>1720.3899999999999</v>
      </c>
    </row>
    <row r="41" spans="1:10" ht="15" customHeight="1">
      <c r="A41" s="7">
        <v>39</v>
      </c>
      <c r="B41" s="8" t="s">
        <v>78</v>
      </c>
      <c r="C41" s="26" t="s">
        <v>79</v>
      </c>
      <c r="D41" s="9" t="s">
        <v>523</v>
      </c>
      <c r="E41" s="10">
        <v>357.36</v>
      </c>
      <c r="F41" s="10">
        <v>1184.8900000000001</v>
      </c>
      <c r="G41" s="3">
        <f t="shared" si="0"/>
        <v>1542.25</v>
      </c>
      <c r="H41" s="11"/>
      <c r="I41" s="11"/>
      <c r="J41" s="3">
        <f t="shared" si="1"/>
        <v>1542.25</v>
      </c>
    </row>
    <row r="42" spans="1:10" ht="15" customHeight="1">
      <c r="A42" s="7">
        <v>40</v>
      </c>
      <c r="B42" s="15" t="s">
        <v>80</v>
      </c>
      <c r="C42" s="26" t="s">
        <v>81</v>
      </c>
      <c r="D42" s="9" t="s">
        <v>524</v>
      </c>
      <c r="E42" s="10">
        <v>505.95</v>
      </c>
      <c r="F42" s="10">
        <v>1368.78</v>
      </c>
      <c r="G42" s="3">
        <f t="shared" si="0"/>
        <v>1874.73</v>
      </c>
      <c r="H42" s="11"/>
      <c r="I42" s="11"/>
      <c r="J42" s="3">
        <f t="shared" si="1"/>
        <v>1874.73</v>
      </c>
    </row>
    <row r="43" spans="1:10" ht="15" customHeight="1">
      <c r="A43" s="7">
        <v>41</v>
      </c>
      <c r="B43" s="8" t="s">
        <v>82</v>
      </c>
      <c r="C43" s="26" t="s">
        <v>83</v>
      </c>
      <c r="D43" s="9" t="s">
        <v>525</v>
      </c>
      <c r="E43" s="10">
        <v>883.76</v>
      </c>
      <c r="F43" s="10">
        <v>1319.73</v>
      </c>
      <c r="G43" s="3">
        <f t="shared" si="0"/>
        <v>2203.4899999999998</v>
      </c>
      <c r="H43" s="11"/>
      <c r="I43" s="11"/>
      <c r="J43" s="3">
        <f t="shared" si="1"/>
        <v>2203.4899999999998</v>
      </c>
    </row>
    <row r="44" spans="1:10" ht="15" customHeight="1">
      <c r="A44" s="7">
        <v>42</v>
      </c>
      <c r="B44" s="8" t="s">
        <v>84</v>
      </c>
      <c r="C44" s="26" t="s">
        <v>83</v>
      </c>
      <c r="D44" s="9" t="s">
        <v>526</v>
      </c>
      <c r="E44" s="10">
        <v>501.61</v>
      </c>
      <c r="F44" s="10">
        <v>876.75</v>
      </c>
      <c r="G44" s="3">
        <f t="shared" si="0"/>
        <v>1378.3600000000001</v>
      </c>
      <c r="H44" s="11"/>
      <c r="I44" s="11"/>
      <c r="J44" s="3">
        <f t="shared" si="1"/>
        <v>1378.3600000000001</v>
      </c>
    </row>
    <row r="45" spans="1:10" ht="15" customHeight="1">
      <c r="A45" s="7">
        <v>43</v>
      </c>
      <c r="B45" s="8" t="s">
        <v>85</v>
      </c>
      <c r="C45" s="26" t="s">
        <v>83</v>
      </c>
      <c r="D45" s="9" t="s">
        <v>527</v>
      </c>
      <c r="E45" s="10">
        <v>880.85</v>
      </c>
      <c r="F45" s="10">
        <v>1436.23</v>
      </c>
      <c r="G45" s="3">
        <f t="shared" si="0"/>
        <v>2317.08</v>
      </c>
      <c r="H45" s="11"/>
      <c r="I45" s="11"/>
      <c r="J45" s="3">
        <f t="shared" si="1"/>
        <v>2317.08</v>
      </c>
    </row>
    <row r="46" spans="1:10" ht="15" customHeight="1">
      <c r="A46" s="7">
        <v>44</v>
      </c>
      <c r="B46" s="8" t="s">
        <v>86</v>
      </c>
      <c r="C46" s="26" t="s">
        <v>83</v>
      </c>
      <c r="D46" s="9" t="s">
        <v>528</v>
      </c>
      <c r="E46" s="10">
        <v>862.69</v>
      </c>
      <c r="F46" s="10">
        <v>1292.51</v>
      </c>
      <c r="G46" s="3">
        <f t="shared" si="0"/>
        <v>2155.1999999999998</v>
      </c>
      <c r="H46" s="11"/>
      <c r="I46" s="11"/>
      <c r="J46" s="3">
        <f t="shared" si="1"/>
        <v>2155.1999999999998</v>
      </c>
    </row>
    <row r="47" spans="1:10" ht="15" customHeight="1">
      <c r="A47" s="7">
        <v>45</v>
      </c>
      <c r="B47" s="8" t="s">
        <v>87</v>
      </c>
      <c r="C47" s="26" t="s">
        <v>88</v>
      </c>
      <c r="D47" s="9" t="s">
        <v>529</v>
      </c>
      <c r="E47" s="10">
        <v>646.39</v>
      </c>
      <c r="F47" s="10">
        <v>957.95</v>
      </c>
      <c r="G47" s="3">
        <f t="shared" si="0"/>
        <v>1604.3400000000001</v>
      </c>
      <c r="H47" s="11"/>
      <c r="I47" s="11"/>
      <c r="J47" s="3">
        <f t="shared" si="1"/>
        <v>1604.3400000000001</v>
      </c>
    </row>
    <row r="48" spans="1:10" ht="15" customHeight="1">
      <c r="A48" s="7">
        <v>46</v>
      </c>
      <c r="B48" s="8" t="s">
        <v>89</v>
      </c>
      <c r="C48" s="26" t="s">
        <v>90</v>
      </c>
      <c r="D48" s="9" t="s">
        <v>530</v>
      </c>
      <c r="E48" s="10">
        <v>468.44</v>
      </c>
      <c r="F48" s="10">
        <v>655.37</v>
      </c>
      <c r="G48" s="3">
        <f t="shared" si="0"/>
        <v>1123.81</v>
      </c>
      <c r="H48" s="11"/>
      <c r="I48" s="11"/>
      <c r="J48" s="3">
        <f t="shared" si="1"/>
        <v>1123.81</v>
      </c>
    </row>
    <row r="49" spans="1:10" ht="15" customHeight="1">
      <c r="A49" s="7">
        <v>47</v>
      </c>
      <c r="B49" s="8" t="s">
        <v>91</v>
      </c>
      <c r="C49" s="26" t="s">
        <v>92</v>
      </c>
      <c r="D49" s="9" t="s">
        <v>531</v>
      </c>
      <c r="E49" s="10">
        <v>481.68</v>
      </c>
      <c r="F49" s="10">
        <v>1074.99</v>
      </c>
      <c r="G49" s="3">
        <f t="shared" si="0"/>
        <v>1556.67</v>
      </c>
      <c r="H49" s="11"/>
      <c r="I49" s="11"/>
      <c r="J49" s="3">
        <f t="shared" si="1"/>
        <v>1556.67</v>
      </c>
    </row>
    <row r="50" spans="1:10" ht="15" customHeight="1">
      <c r="A50" s="7">
        <v>48</v>
      </c>
      <c r="B50" s="8" t="s">
        <v>93</v>
      </c>
      <c r="C50" s="26" t="s">
        <v>94</v>
      </c>
      <c r="D50" s="9" t="s">
        <v>532</v>
      </c>
      <c r="E50" s="10">
        <v>859.51</v>
      </c>
      <c r="F50" s="10">
        <v>1606.33</v>
      </c>
      <c r="G50" s="3">
        <f t="shared" si="0"/>
        <v>2465.84</v>
      </c>
      <c r="H50" s="11"/>
      <c r="I50" s="11"/>
      <c r="J50" s="3">
        <f t="shared" si="1"/>
        <v>2465.84</v>
      </c>
    </row>
    <row r="51" spans="1:10" ht="15" customHeight="1">
      <c r="A51" s="7">
        <v>49</v>
      </c>
      <c r="B51" s="15" t="s">
        <v>95</v>
      </c>
      <c r="C51" s="27" t="s">
        <v>96</v>
      </c>
      <c r="D51" s="9" t="s">
        <v>533</v>
      </c>
      <c r="E51" s="10">
        <v>682.35</v>
      </c>
      <c r="F51" s="10">
        <v>1471.4</v>
      </c>
      <c r="G51" s="3">
        <f t="shared" si="0"/>
        <v>2153.75</v>
      </c>
      <c r="H51" s="11"/>
      <c r="I51" s="11"/>
      <c r="J51" s="3">
        <f t="shared" si="1"/>
        <v>2153.75</v>
      </c>
    </row>
    <row r="52" spans="1:10" ht="15" customHeight="1">
      <c r="A52" s="7">
        <v>50</v>
      </c>
      <c r="B52" s="8" t="s">
        <v>97</v>
      </c>
      <c r="C52" s="26" t="s">
        <v>98</v>
      </c>
      <c r="D52" s="9" t="s">
        <v>534</v>
      </c>
      <c r="E52" s="10">
        <v>1088.6300000000001</v>
      </c>
      <c r="F52" s="10">
        <v>1069.18</v>
      </c>
      <c r="G52" s="3">
        <f t="shared" si="0"/>
        <v>2157.8100000000004</v>
      </c>
      <c r="H52" s="11"/>
      <c r="I52" s="11"/>
      <c r="J52" s="3">
        <f t="shared" si="1"/>
        <v>2157.8100000000004</v>
      </c>
    </row>
    <row r="53" spans="1:10" ht="15" customHeight="1">
      <c r="A53" s="7">
        <v>51</v>
      </c>
      <c r="B53" s="15" t="s">
        <v>99</v>
      </c>
      <c r="C53" s="27" t="s">
        <v>100</v>
      </c>
      <c r="D53" s="19" t="s">
        <v>535</v>
      </c>
      <c r="E53" s="10">
        <v>902.13</v>
      </c>
      <c r="F53" s="10">
        <v>1710.01</v>
      </c>
      <c r="G53" s="3">
        <f t="shared" si="0"/>
        <v>2612.14</v>
      </c>
      <c r="H53" s="11"/>
      <c r="I53" s="11"/>
      <c r="J53" s="3">
        <f t="shared" si="1"/>
        <v>2612.14</v>
      </c>
    </row>
    <row r="54" spans="1:10" ht="15" customHeight="1">
      <c r="A54" s="7">
        <v>52</v>
      </c>
      <c r="B54" s="8" t="s">
        <v>101</v>
      </c>
      <c r="C54" s="26" t="s">
        <v>102</v>
      </c>
      <c r="D54" s="19" t="s">
        <v>536</v>
      </c>
      <c r="E54" s="10">
        <v>667.54</v>
      </c>
      <c r="F54" s="10">
        <v>1440.69</v>
      </c>
      <c r="G54" s="3">
        <f t="shared" si="0"/>
        <v>2108.23</v>
      </c>
      <c r="H54" s="11"/>
      <c r="I54" s="11"/>
      <c r="J54" s="3">
        <f t="shared" si="1"/>
        <v>2108.23</v>
      </c>
    </row>
    <row r="55" spans="1:10" ht="15" customHeight="1">
      <c r="A55" s="7">
        <v>53</v>
      </c>
      <c r="B55" s="8" t="s">
        <v>103</v>
      </c>
      <c r="C55" s="26" t="s">
        <v>104</v>
      </c>
      <c r="D55" s="19" t="s">
        <v>537</v>
      </c>
      <c r="E55" s="10">
        <v>547.62</v>
      </c>
      <c r="F55" s="10">
        <v>771.12</v>
      </c>
      <c r="G55" s="3">
        <f t="shared" si="0"/>
        <v>1318.74</v>
      </c>
      <c r="H55" s="11"/>
      <c r="I55" s="11"/>
      <c r="J55" s="3">
        <f t="shared" si="1"/>
        <v>1318.74</v>
      </c>
    </row>
    <row r="56" spans="1:10" ht="15" customHeight="1">
      <c r="A56" s="7">
        <v>54</v>
      </c>
      <c r="B56" s="8" t="s">
        <v>105</v>
      </c>
      <c r="C56" s="26" t="s">
        <v>106</v>
      </c>
      <c r="D56" s="19" t="s">
        <v>538</v>
      </c>
      <c r="E56" s="10">
        <v>424.8</v>
      </c>
      <c r="F56" s="10">
        <v>818.02</v>
      </c>
      <c r="G56" s="3">
        <f t="shared" si="0"/>
        <v>1242.82</v>
      </c>
      <c r="H56" s="11"/>
      <c r="I56" s="11"/>
      <c r="J56" s="3">
        <f t="shared" si="1"/>
        <v>1242.82</v>
      </c>
    </row>
    <row r="57" spans="1:10" ht="15" customHeight="1">
      <c r="A57" s="7">
        <v>55</v>
      </c>
      <c r="B57" s="8" t="s">
        <v>107</v>
      </c>
      <c r="C57" s="26" t="s">
        <v>108</v>
      </c>
      <c r="D57" s="19" t="s">
        <v>539</v>
      </c>
      <c r="E57" s="10">
        <v>722.99</v>
      </c>
      <c r="F57" s="10">
        <v>1398.74</v>
      </c>
      <c r="G57" s="3">
        <f t="shared" si="0"/>
        <v>2121.73</v>
      </c>
      <c r="H57" s="11"/>
      <c r="I57" s="11"/>
      <c r="J57" s="3">
        <f t="shared" si="1"/>
        <v>2121.73</v>
      </c>
    </row>
    <row r="58" spans="1:10" ht="15" customHeight="1">
      <c r="A58" s="7">
        <v>56</v>
      </c>
      <c r="B58" s="8" t="s">
        <v>109</v>
      </c>
      <c r="C58" s="26" t="s">
        <v>110</v>
      </c>
      <c r="D58" s="19" t="s">
        <v>417</v>
      </c>
      <c r="E58" s="10">
        <v>655.92</v>
      </c>
      <c r="F58" s="10">
        <v>1734.43</v>
      </c>
      <c r="G58" s="3">
        <f t="shared" si="0"/>
        <v>2390.35</v>
      </c>
      <c r="H58" s="11"/>
      <c r="I58" s="11"/>
      <c r="J58" s="3">
        <f t="shared" si="1"/>
        <v>2390.35</v>
      </c>
    </row>
    <row r="59" spans="1:10" ht="15" customHeight="1">
      <c r="A59" s="7">
        <v>57</v>
      </c>
      <c r="B59" s="8" t="s">
        <v>111</v>
      </c>
      <c r="C59" s="26" t="s">
        <v>112</v>
      </c>
      <c r="D59" s="19" t="s">
        <v>540</v>
      </c>
      <c r="E59" s="10">
        <v>791.14</v>
      </c>
      <c r="F59" s="10">
        <v>1294.5999999999999</v>
      </c>
      <c r="G59" s="3">
        <f t="shared" si="0"/>
        <v>2085.7399999999998</v>
      </c>
      <c r="H59" s="11"/>
      <c r="I59" s="11"/>
      <c r="J59" s="3">
        <f t="shared" si="1"/>
        <v>2085.7399999999998</v>
      </c>
    </row>
    <row r="60" spans="1:10" ht="15" customHeight="1">
      <c r="A60" s="7">
        <v>58</v>
      </c>
      <c r="B60" s="8" t="s">
        <v>113</v>
      </c>
      <c r="C60" s="26" t="s">
        <v>112</v>
      </c>
      <c r="D60" s="20" t="s">
        <v>541</v>
      </c>
      <c r="E60" s="10">
        <v>868.78</v>
      </c>
      <c r="F60" s="10">
        <v>1210.52</v>
      </c>
      <c r="G60" s="3">
        <f t="shared" si="0"/>
        <v>2079.3000000000002</v>
      </c>
      <c r="H60" s="11"/>
      <c r="I60" s="11"/>
      <c r="J60" s="3">
        <f t="shared" si="1"/>
        <v>2079.3000000000002</v>
      </c>
    </row>
    <row r="61" spans="1:10" ht="15" customHeight="1">
      <c r="A61" s="7">
        <v>59</v>
      </c>
      <c r="B61" s="8" t="s">
        <v>114</v>
      </c>
      <c r="C61" s="26" t="s">
        <v>115</v>
      </c>
      <c r="D61" s="19" t="s">
        <v>542</v>
      </c>
      <c r="E61" s="10">
        <v>595.42999999999995</v>
      </c>
      <c r="F61" s="10">
        <v>939.45</v>
      </c>
      <c r="G61" s="3">
        <f t="shared" si="0"/>
        <v>1534.88</v>
      </c>
      <c r="H61" s="11"/>
      <c r="I61" s="11"/>
      <c r="J61" s="3">
        <f t="shared" si="1"/>
        <v>1534.88</v>
      </c>
    </row>
    <row r="62" spans="1:10" ht="15" customHeight="1">
      <c r="A62" s="7">
        <v>60</v>
      </c>
      <c r="B62" s="8" t="s">
        <v>116</v>
      </c>
      <c r="C62" s="26" t="s">
        <v>117</v>
      </c>
      <c r="D62" s="19" t="s">
        <v>543</v>
      </c>
      <c r="E62" s="10">
        <v>565.13</v>
      </c>
      <c r="F62" s="10">
        <v>1168.8599999999999</v>
      </c>
      <c r="G62" s="3">
        <f t="shared" si="0"/>
        <v>1733.9899999999998</v>
      </c>
      <c r="H62" s="11"/>
      <c r="I62" s="11"/>
      <c r="J62" s="3">
        <f t="shared" si="1"/>
        <v>1733.9899999999998</v>
      </c>
    </row>
    <row r="63" spans="1:10" ht="15" customHeight="1">
      <c r="A63" s="7">
        <v>61</v>
      </c>
      <c r="B63" s="8" t="s">
        <v>118</v>
      </c>
      <c r="C63" s="26" t="s">
        <v>119</v>
      </c>
      <c r="D63" s="19" t="s">
        <v>544</v>
      </c>
      <c r="E63" s="10">
        <v>1211.8599999999999</v>
      </c>
      <c r="F63" s="10">
        <v>2201.2199999999998</v>
      </c>
      <c r="G63" s="3">
        <f t="shared" si="0"/>
        <v>3413.08</v>
      </c>
      <c r="H63" s="11"/>
      <c r="I63" s="11"/>
      <c r="J63" s="3">
        <f t="shared" si="1"/>
        <v>3413.08</v>
      </c>
    </row>
    <row r="64" spans="1:10" ht="15" customHeight="1">
      <c r="A64" s="7">
        <v>62</v>
      </c>
      <c r="B64" s="8" t="s">
        <v>120</v>
      </c>
      <c r="C64" s="26" t="s">
        <v>121</v>
      </c>
      <c r="D64" s="9" t="s">
        <v>545</v>
      </c>
      <c r="E64" s="10">
        <v>812.19</v>
      </c>
      <c r="F64" s="10">
        <v>1210.52</v>
      </c>
      <c r="G64" s="3">
        <f t="shared" si="0"/>
        <v>2022.71</v>
      </c>
      <c r="H64" s="11"/>
      <c r="I64" s="11"/>
      <c r="J64" s="3">
        <f t="shared" si="1"/>
        <v>2022.71</v>
      </c>
    </row>
    <row r="65" spans="1:10" ht="15" customHeight="1">
      <c r="A65" s="7">
        <v>63</v>
      </c>
      <c r="B65" s="8" t="s">
        <v>122</v>
      </c>
      <c r="C65" s="26" t="s">
        <v>121</v>
      </c>
      <c r="D65" s="9" t="s">
        <v>546</v>
      </c>
      <c r="E65" s="10">
        <v>636.1</v>
      </c>
      <c r="F65" s="10">
        <v>758.52</v>
      </c>
      <c r="G65" s="3">
        <f t="shared" si="0"/>
        <v>1394.62</v>
      </c>
      <c r="H65" s="11"/>
      <c r="I65" s="11"/>
      <c r="J65" s="3">
        <f t="shared" si="1"/>
        <v>1394.62</v>
      </c>
    </row>
    <row r="66" spans="1:10" ht="15" customHeight="1">
      <c r="A66" s="7">
        <v>64</v>
      </c>
      <c r="B66" s="8" t="s">
        <v>123</v>
      </c>
      <c r="C66" s="26" t="s">
        <v>124</v>
      </c>
      <c r="D66" s="9" t="s">
        <v>547</v>
      </c>
      <c r="E66" s="10">
        <v>263.37</v>
      </c>
      <c r="F66" s="10">
        <v>877.38</v>
      </c>
      <c r="G66" s="3">
        <f t="shared" si="0"/>
        <v>1140.75</v>
      </c>
      <c r="H66" s="11"/>
      <c r="I66" s="11"/>
      <c r="J66" s="3">
        <f t="shared" si="1"/>
        <v>1140.75</v>
      </c>
    </row>
    <row r="67" spans="1:10" ht="15" customHeight="1">
      <c r="A67" s="7">
        <v>65</v>
      </c>
      <c r="B67" s="8" t="s">
        <v>125</v>
      </c>
      <c r="C67" s="8" t="s">
        <v>126</v>
      </c>
      <c r="D67" s="9" t="s">
        <v>548</v>
      </c>
      <c r="E67" s="10">
        <v>1002.78</v>
      </c>
      <c r="F67" s="10">
        <v>1825.33</v>
      </c>
      <c r="G67" s="3">
        <f t="shared" ref="G67:G130" si="2">E67+F67</f>
        <v>2828.1099999999997</v>
      </c>
      <c r="H67" s="11"/>
      <c r="I67" s="11"/>
      <c r="J67" s="3">
        <f t="shared" ref="J67:J130" si="3">G67</f>
        <v>2828.1099999999997</v>
      </c>
    </row>
    <row r="68" spans="1:10" ht="15" customHeight="1">
      <c r="A68" s="7">
        <v>66</v>
      </c>
      <c r="B68" s="8" t="s">
        <v>127</v>
      </c>
      <c r="C68" s="8" t="s">
        <v>128</v>
      </c>
      <c r="D68" s="9" t="s">
        <v>549</v>
      </c>
      <c r="E68" s="10">
        <v>825.7</v>
      </c>
      <c r="F68" s="10">
        <v>1377.18</v>
      </c>
      <c r="G68" s="3">
        <f t="shared" si="2"/>
        <v>2202.88</v>
      </c>
      <c r="H68" s="11"/>
      <c r="I68" s="11"/>
      <c r="J68" s="3">
        <f t="shared" si="3"/>
        <v>2202.88</v>
      </c>
    </row>
    <row r="69" spans="1:10" ht="15" customHeight="1">
      <c r="A69" s="7">
        <v>67</v>
      </c>
      <c r="B69" s="8" t="s">
        <v>129</v>
      </c>
      <c r="C69" s="8" t="s">
        <v>130</v>
      </c>
      <c r="D69" s="22" t="s">
        <v>550</v>
      </c>
      <c r="E69" s="10">
        <v>555.98</v>
      </c>
      <c r="F69" s="10">
        <v>1263.1099999999999</v>
      </c>
      <c r="G69" s="3">
        <f t="shared" si="2"/>
        <v>1819.09</v>
      </c>
      <c r="H69" s="11"/>
      <c r="I69" s="11"/>
      <c r="J69" s="3">
        <f t="shared" si="3"/>
        <v>1819.09</v>
      </c>
    </row>
    <row r="70" spans="1:10" ht="15" customHeight="1">
      <c r="A70" s="7">
        <v>68</v>
      </c>
      <c r="B70" s="8" t="s">
        <v>131</v>
      </c>
      <c r="C70" s="8" t="s">
        <v>132</v>
      </c>
      <c r="D70" s="22" t="s">
        <v>551</v>
      </c>
      <c r="E70" s="10">
        <v>946.51</v>
      </c>
      <c r="F70" s="10">
        <v>1242.53</v>
      </c>
      <c r="G70" s="3">
        <f t="shared" si="2"/>
        <v>2189.04</v>
      </c>
      <c r="H70" s="11"/>
      <c r="I70" s="11"/>
      <c r="J70" s="3">
        <f t="shared" si="3"/>
        <v>2189.04</v>
      </c>
    </row>
    <row r="71" spans="1:10" ht="15" customHeight="1">
      <c r="A71" s="7">
        <v>69</v>
      </c>
      <c r="B71" s="8" t="s">
        <v>133</v>
      </c>
      <c r="C71" s="8" t="s">
        <v>134</v>
      </c>
      <c r="D71" s="22" t="s">
        <v>552</v>
      </c>
      <c r="E71" s="10">
        <v>419.34</v>
      </c>
      <c r="F71" s="10">
        <v>1036.56</v>
      </c>
      <c r="G71" s="3">
        <f t="shared" si="2"/>
        <v>1455.8999999999999</v>
      </c>
      <c r="H71" s="11"/>
      <c r="I71" s="11"/>
      <c r="J71" s="3">
        <f t="shared" si="3"/>
        <v>1455.8999999999999</v>
      </c>
    </row>
    <row r="72" spans="1:10" ht="15" customHeight="1">
      <c r="A72" s="7">
        <v>70</v>
      </c>
      <c r="B72" s="8" t="s">
        <v>135</v>
      </c>
      <c r="C72" s="8" t="s">
        <v>136</v>
      </c>
      <c r="D72" s="22" t="s">
        <v>553</v>
      </c>
      <c r="E72" s="10">
        <v>352.42</v>
      </c>
      <c r="F72" s="10">
        <v>932.82</v>
      </c>
      <c r="G72" s="3">
        <f t="shared" si="2"/>
        <v>1285.24</v>
      </c>
      <c r="H72" s="11"/>
      <c r="I72" s="11"/>
      <c r="J72" s="3">
        <f t="shared" si="3"/>
        <v>1285.24</v>
      </c>
    </row>
    <row r="73" spans="1:10" ht="15" customHeight="1">
      <c r="A73" s="7">
        <v>71</v>
      </c>
      <c r="B73" s="8" t="s">
        <v>137</v>
      </c>
      <c r="C73" s="8" t="s">
        <v>138</v>
      </c>
      <c r="D73" s="22" t="s">
        <v>554</v>
      </c>
      <c r="E73" s="10">
        <v>658.94</v>
      </c>
      <c r="F73" s="10">
        <v>1221.6199999999999</v>
      </c>
      <c r="G73" s="3">
        <f t="shared" si="2"/>
        <v>1880.56</v>
      </c>
      <c r="H73" s="11"/>
      <c r="I73" s="11"/>
      <c r="J73" s="3">
        <f t="shared" si="3"/>
        <v>1880.56</v>
      </c>
    </row>
    <row r="74" spans="1:10" ht="15" customHeight="1">
      <c r="A74" s="7">
        <v>72</v>
      </c>
      <c r="B74" s="8" t="s">
        <v>139</v>
      </c>
      <c r="C74" s="8" t="s">
        <v>140</v>
      </c>
      <c r="D74" s="22" t="s">
        <v>555</v>
      </c>
      <c r="E74" s="10">
        <v>214.91</v>
      </c>
      <c r="F74" s="10">
        <v>702.24</v>
      </c>
      <c r="G74" s="3">
        <f t="shared" si="2"/>
        <v>917.15</v>
      </c>
      <c r="H74" s="11"/>
      <c r="I74" s="11"/>
      <c r="J74" s="3">
        <f t="shared" si="3"/>
        <v>917.15</v>
      </c>
    </row>
    <row r="75" spans="1:10" ht="15" customHeight="1">
      <c r="A75" s="7">
        <v>73</v>
      </c>
      <c r="B75" s="8" t="s">
        <v>141</v>
      </c>
      <c r="C75" s="28" t="s">
        <v>142</v>
      </c>
      <c r="D75" s="23" t="s">
        <v>556</v>
      </c>
      <c r="E75" s="10">
        <v>707.74</v>
      </c>
      <c r="F75" s="10">
        <v>1275.1199999999999</v>
      </c>
      <c r="G75" s="3">
        <f t="shared" si="2"/>
        <v>1982.86</v>
      </c>
      <c r="H75" s="11"/>
      <c r="I75" s="11"/>
      <c r="J75" s="3">
        <f t="shared" si="3"/>
        <v>1982.86</v>
      </c>
    </row>
    <row r="76" spans="1:10" ht="15" customHeight="1">
      <c r="A76" s="7">
        <v>74</v>
      </c>
      <c r="B76" s="8" t="s">
        <v>143</v>
      </c>
      <c r="C76" s="8" t="s">
        <v>144</v>
      </c>
      <c r="D76" s="22" t="s">
        <v>557</v>
      </c>
      <c r="E76" s="10">
        <v>646.46</v>
      </c>
      <c r="F76" s="10">
        <v>815.06</v>
      </c>
      <c r="G76" s="3">
        <f t="shared" si="2"/>
        <v>1461.52</v>
      </c>
      <c r="H76" s="11"/>
      <c r="I76" s="11"/>
      <c r="J76" s="3">
        <f t="shared" si="3"/>
        <v>1461.52</v>
      </c>
    </row>
    <row r="77" spans="1:10" ht="15" customHeight="1">
      <c r="A77" s="7">
        <v>75</v>
      </c>
      <c r="B77" s="8" t="s">
        <v>145</v>
      </c>
      <c r="C77" s="8" t="s">
        <v>146</v>
      </c>
      <c r="D77" s="37" t="s">
        <v>558</v>
      </c>
      <c r="E77" s="10">
        <v>826.85</v>
      </c>
      <c r="F77" s="10">
        <v>852.94</v>
      </c>
      <c r="G77" s="3">
        <f t="shared" si="2"/>
        <v>1679.79</v>
      </c>
      <c r="H77" s="11"/>
      <c r="I77" s="11"/>
      <c r="J77" s="3">
        <f t="shared" si="3"/>
        <v>1679.79</v>
      </c>
    </row>
    <row r="78" spans="1:10" ht="15" customHeight="1">
      <c r="A78" s="7">
        <v>76</v>
      </c>
      <c r="B78" s="8" t="s">
        <v>147</v>
      </c>
      <c r="C78" s="8" t="s">
        <v>148</v>
      </c>
      <c r="D78" s="22" t="s">
        <v>559</v>
      </c>
      <c r="E78" s="10">
        <v>998.94</v>
      </c>
      <c r="F78" s="10">
        <v>1325.69</v>
      </c>
      <c r="G78" s="3">
        <f t="shared" si="2"/>
        <v>2324.63</v>
      </c>
      <c r="H78" s="11"/>
      <c r="I78" s="11"/>
      <c r="J78" s="3">
        <f t="shared" si="3"/>
        <v>2324.63</v>
      </c>
    </row>
    <row r="79" spans="1:10" ht="15" customHeight="1">
      <c r="A79" s="7">
        <v>77</v>
      </c>
      <c r="B79" s="8" t="s">
        <v>149</v>
      </c>
      <c r="C79" s="8" t="s">
        <v>150</v>
      </c>
      <c r="D79" s="22" t="s">
        <v>560</v>
      </c>
      <c r="E79" s="10">
        <v>827.35</v>
      </c>
      <c r="F79" s="10">
        <v>1866.98</v>
      </c>
      <c r="G79" s="3">
        <f t="shared" si="2"/>
        <v>2694.33</v>
      </c>
      <c r="H79" s="11"/>
      <c r="I79" s="11"/>
      <c r="J79" s="3">
        <f t="shared" si="3"/>
        <v>2694.33</v>
      </c>
    </row>
    <row r="80" spans="1:10" ht="15" customHeight="1">
      <c r="A80" s="7">
        <v>78</v>
      </c>
      <c r="B80" s="8" t="s">
        <v>151</v>
      </c>
      <c r="C80" s="8" t="s">
        <v>152</v>
      </c>
      <c r="D80" s="22" t="s">
        <v>561</v>
      </c>
      <c r="E80" s="10">
        <v>587.41999999999996</v>
      </c>
      <c r="F80" s="10">
        <v>1158.28</v>
      </c>
      <c r="G80" s="3">
        <f t="shared" si="2"/>
        <v>1745.6999999999998</v>
      </c>
      <c r="H80" s="11"/>
      <c r="I80" s="11"/>
      <c r="J80" s="3">
        <f t="shared" si="3"/>
        <v>1745.6999999999998</v>
      </c>
    </row>
    <row r="81" spans="1:10" ht="15" customHeight="1">
      <c r="A81" s="7">
        <v>79</v>
      </c>
      <c r="B81" s="8" t="s">
        <v>153</v>
      </c>
      <c r="C81" s="8" t="s">
        <v>154</v>
      </c>
      <c r="D81" s="23" t="s">
        <v>562</v>
      </c>
      <c r="E81" s="10">
        <v>993.13</v>
      </c>
      <c r="F81" s="10">
        <v>1449.84</v>
      </c>
      <c r="G81" s="3">
        <f t="shared" si="2"/>
        <v>2442.9699999999998</v>
      </c>
      <c r="H81" s="11"/>
      <c r="I81" s="11"/>
      <c r="J81" s="3">
        <f t="shared" si="3"/>
        <v>2442.9699999999998</v>
      </c>
    </row>
    <row r="82" spans="1:10" ht="15" customHeight="1">
      <c r="A82" s="7">
        <v>80</v>
      </c>
      <c r="B82" s="8" t="s">
        <v>155</v>
      </c>
      <c r="C82" s="8" t="s">
        <v>156</v>
      </c>
      <c r="D82" s="23" t="s">
        <v>563</v>
      </c>
      <c r="E82" s="10">
        <v>989.54</v>
      </c>
      <c r="F82" s="10">
        <v>1974.5</v>
      </c>
      <c r="G82" s="3">
        <f t="shared" si="2"/>
        <v>2964.04</v>
      </c>
      <c r="H82" s="11"/>
      <c r="I82" s="11"/>
      <c r="J82" s="3">
        <f t="shared" si="3"/>
        <v>2964.04</v>
      </c>
    </row>
    <row r="83" spans="1:10" ht="15" customHeight="1">
      <c r="A83" s="7">
        <v>81</v>
      </c>
      <c r="B83" s="8" t="s">
        <v>157</v>
      </c>
      <c r="C83" s="8" t="s">
        <v>158</v>
      </c>
      <c r="D83" s="22" t="s">
        <v>564</v>
      </c>
      <c r="E83" s="10">
        <v>1020.75</v>
      </c>
      <c r="F83" s="10">
        <v>1602.04</v>
      </c>
      <c r="G83" s="3">
        <f t="shared" si="2"/>
        <v>2622.79</v>
      </c>
      <c r="H83" s="11"/>
      <c r="I83" s="11"/>
      <c r="J83" s="3">
        <f t="shared" si="3"/>
        <v>2622.79</v>
      </c>
    </row>
    <row r="84" spans="1:10" ht="15" customHeight="1">
      <c r="A84" s="7">
        <v>82</v>
      </c>
      <c r="B84" s="8" t="s">
        <v>159</v>
      </c>
      <c r="C84" s="8" t="s">
        <v>160</v>
      </c>
      <c r="D84" s="22" t="s">
        <v>565</v>
      </c>
      <c r="E84" s="10">
        <v>528.09</v>
      </c>
      <c r="F84" s="10">
        <v>605.78</v>
      </c>
      <c r="G84" s="3">
        <f t="shared" si="2"/>
        <v>1133.8699999999999</v>
      </c>
      <c r="H84" s="11"/>
      <c r="I84" s="11"/>
      <c r="J84" s="3">
        <f t="shared" si="3"/>
        <v>1133.8699999999999</v>
      </c>
    </row>
    <row r="85" spans="1:10" ht="15" customHeight="1">
      <c r="A85" s="7">
        <v>83</v>
      </c>
      <c r="B85" s="15" t="s">
        <v>161</v>
      </c>
      <c r="C85" s="15" t="s">
        <v>162</v>
      </c>
      <c r="D85" s="22" t="s">
        <v>566</v>
      </c>
      <c r="E85" s="10">
        <v>1158.1099999999999</v>
      </c>
      <c r="F85" s="10">
        <v>-1823.47</v>
      </c>
      <c r="G85" s="3">
        <f t="shared" si="2"/>
        <v>-665.36000000000013</v>
      </c>
      <c r="H85" s="11"/>
      <c r="I85" s="11"/>
      <c r="J85" s="3">
        <f t="shared" si="3"/>
        <v>-665.36000000000013</v>
      </c>
    </row>
    <row r="86" spans="1:10" ht="15" customHeight="1">
      <c r="A86" s="7">
        <v>84</v>
      </c>
      <c r="B86" s="8" t="s">
        <v>163</v>
      </c>
      <c r="C86" s="8" t="s">
        <v>164</v>
      </c>
      <c r="D86" s="22" t="s">
        <v>567</v>
      </c>
      <c r="E86" s="10">
        <v>798.01</v>
      </c>
      <c r="F86" s="10">
        <v>1031.69</v>
      </c>
      <c r="G86" s="3">
        <f t="shared" si="2"/>
        <v>1829.7</v>
      </c>
      <c r="H86" s="11"/>
      <c r="I86" s="11"/>
      <c r="J86" s="3">
        <f t="shared" si="3"/>
        <v>1829.7</v>
      </c>
    </row>
    <row r="87" spans="1:10" ht="15" customHeight="1">
      <c r="A87" s="7">
        <v>85</v>
      </c>
      <c r="B87" s="8" t="s">
        <v>165</v>
      </c>
      <c r="C87" s="8" t="s">
        <v>166</v>
      </c>
      <c r="D87" s="22" t="s">
        <v>568</v>
      </c>
      <c r="E87" s="10">
        <v>825.85</v>
      </c>
      <c r="F87" s="10">
        <v>1937.97</v>
      </c>
      <c r="G87" s="3">
        <f t="shared" si="2"/>
        <v>2763.82</v>
      </c>
      <c r="H87" s="11"/>
      <c r="I87" s="11"/>
      <c r="J87" s="3">
        <f t="shared" si="3"/>
        <v>2763.82</v>
      </c>
    </row>
    <row r="88" spans="1:10" ht="15" customHeight="1">
      <c r="A88" s="7">
        <v>86</v>
      </c>
      <c r="B88" s="8" t="s">
        <v>707</v>
      </c>
      <c r="C88" s="8" t="s">
        <v>708</v>
      </c>
      <c r="D88" s="9" t="s">
        <v>1327</v>
      </c>
      <c r="E88" s="10">
        <v>1540.14</v>
      </c>
      <c r="F88" s="10">
        <v>1017.08</v>
      </c>
      <c r="G88" s="3">
        <f t="shared" si="2"/>
        <v>2557.2200000000003</v>
      </c>
      <c r="H88" s="11"/>
      <c r="I88" s="11"/>
      <c r="J88" s="3">
        <f t="shared" si="3"/>
        <v>2557.2200000000003</v>
      </c>
    </row>
    <row r="89" spans="1:10" ht="15" customHeight="1">
      <c r="A89" s="7">
        <v>87</v>
      </c>
      <c r="B89" s="8" t="s">
        <v>710</v>
      </c>
      <c r="C89" s="8" t="s">
        <v>711</v>
      </c>
      <c r="D89" s="9" t="s">
        <v>1328</v>
      </c>
      <c r="E89" s="11">
        <v>458.02</v>
      </c>
      <c r="F89" s="11">
        <v>1443.62</v>
      </c>
      <c r="G89" s="3">
        <f t="shared" si="2"/>
        <v>1901.6399999999999</v>
      </c>
      <c r="H89" s="11"/>
      <c r="I89" s="11"/>
      <c r="J89" s="3">
        <f t="shared" si="3"/>
        <v>1901.6399999999999</v>
      </c>
    </row>
    <row r="90" spans="1:10" ht="15" customHeight="1">
      <c r="A90" s="7">
        <v>88</v>
      </c>
      <c r="B90" s="8" t="s">
        <v>713</v>
      </c>
      <c r="C90" s="8" t="s">
        <v>714</v>
      </c>
      <c r="D90" s="9" t="s">
        <v>1329</v>
      </c>
      <c r="E90" s="11">
        <v>511.01</v>
      </c>
      <c r="F90" s="11">
        <v>1376.42</v>
      </c>
      <c r="G90" s="3">
        <f t="shared" si="2"/>
        <v>1887.43</v>
      </c>
      <c r="H90" s="11"/>
      <c r="I90" s="11"/>
      <c r="J90" s="3">
        <f t="shared" si="3"/>
        <v>1887.43</v>
      </c>
    </row>
    <row r="91" spans="1:10" ht="15" customHeight="1">
      <c r="A91" s="7">
        <v>89</v>
      </c>
      <c r="B91" s="8" t="s">
        <v>716</v>
      </c>
      <c r="C91" s="8" t="s">
        <v>717</v>
      </c>
      <c r="D91" s="9" t="s">
        <v>1330</v>
      </c>
      <c r="E91" s="11">
        <v>476.72</v>
      </c>
      <c r="F91" s="11">
        <v>1185.03</v>
      </c>
      <c r="G91" s="3">
        <f t="shared" si="2"/>
        <v>1661.75</v>
      </c>
      <c r="H91" s="11"/>
      <c r="I91" s="11"/>
      <c r="J91" s="3">
        <f t="shared" si="3"/>
        <v>1661.75</v>
      </c>
    </row>
    <row r="92" spans="1:10" ht="15" customHeight="1">
      <c r="A92" s="7">
        <v>90</v>
      </c>
      <c r="B92" s="8" t="s">
        <v>719</v>
      </c>
      <c r="C92" s="8" t="s">
        <v>720</v>
      </c>
      <c r="D92" s="9" t="s">
        <v>1331</v>
      </c>
      <c r="E92" s="11">
        <v>711.62</v>
      </c>
      <c r="F92" s="11">
        <v>1278.73</v>
      </c>
      <c r="G92" s="3">
        <f t="shared" si="2"/>
        <v>1990.35</v>
      </c>
      <c r="H92" s="11"/>
      <c r="I92" s="11"/>
      <c r="J92" s="3">
        <f t="shared" si="3"/>
        <v>1990.35</v>
      </c>
    </row>
    <row r="93" spans="1:10" ht="15" customHeight="1">
      <c r="A93" s="7">
        <v>91</v>
      </c>
      <c r="B93" s="8" t="s">
        <v>722</v>
      </c>
      <c r="C93" s="8" t="s">
        <v>723</v>
      </c>
      <c r="D93" s="9" t="s">
        <v>1332</v>
      </c>
      <c r="E93" s="11">
        <v>1033.95</v>
      </c>
      <c r="F93" s="11">
        <v>1742.91</v>
      </c>
      <c r="G93" s="3">
        <f t="shared" si="2"/>
        <v>2776.86</v>
      </c>
      <c r="H93" s="11"/>
      <c r="I93" s="11"/>
      <c r="J93" s="3">
        <f t="shared" si="3"/>
        <v>2776.86</v>
      </c>
    </row>
    <row r="94" spans="1:10" ht="15" customHeight="1">
      <c r="A94" s="7">
        <v>92</v>
      </c>
      <c r="B94" s="8" t="s">
        <v>725</v>
      </c>
      <c r="C94" s="8" t="s">
        <v>726</v>
      </c>
      <c r="D94" s="12" t="s">
        <v>1333</v>
      </c>
      <c r="E94" s="11">
        <v>743.3</v>
      </c>
      <c r="F94" s="11">
        <v>1129.94</v>
      </c>
      <c r="G94" s="3">
        <f t="shared" si="2"/>
        <v>1873.24</v>
      </c>
      <c r="H94" s="11"/>
      <c r="I94" s="11"/>
      <c r="J94" s="3">
        <f t="shared" si="3"/>
        <v>1873.24</v>
      </c>
    </row>
    <row r="95" spans="1:10" ht="15" customHeight="1">
      <c r="A95" s="7">
        <v>93</v>
      </c>
      <c r="B95" s="43" t="s">
        <v>728</v>
      </c>
      <c r="C95" s="43" t="s">
        <v>729</v>
      </c>
      <c r="D95" s="9" t="s">
        <v>1109</v>
      </c>
      <c r="E95" s="11">
        <v>627.87</v>
      </c>
      <c r="F95" s="11">
        <v>978.67</v>
      </c>
      <c r="G95" s="3">
        <f t="shared" si="2"/>
        <v>1606.54</v>
      </c>
      <c r="H95" s="11"/>
      <c r="I95" s="11"/>
      <c r="J95" s="3">
        <f t="shared" si="3"/>
        <v>1606.54</v>
      </c>
    </row>
    <row r="96" spans="1:10" ht="15" customHeight="1">
      <c r="A96" s="7">
        <v>94</v>
      </c>
      <c r="B96" s="44" t="s">
        <v>731</v>
      </c>
      <c r="C96" s="44" t="s">
        <v>732</v>
      </c>
      <c r="D96" s="9" t="s">
        <v>1334</v>
      </c>
      <c r="E96" s="11">
        <v>967.11</v>
      </c>
      <c r="F96" s="11">
        <v>1753.08</v>
      </c>
      <c r="G96" s="3">
        <f t="shared" si="2"/>
        <v>2720.19</v>
      </c>
      <c r="H96" s="11"/>
      <c r="I96" s="11"/>
      <c r="J96" s="3">
        <f t="shared" si="3"/>
        <v>2720.19</v>
      </c>
    </row>
    <row r="97" spans="1:10" ht="15" customHeight="1">
      <c r="A97" s="7">
        <v>95</v>
      </c>
      <c r="B97" s="8" t="s">
        <v>734</v>
      </c>
      <c r="C97" s="8" t="s">
        <v>735</v>
      </c>
      <c r="D97" s="9" t="s">
        <v>1335</v>
      </c>
      <c r="E97" s="11">
        <v>988.64</v>
      </c>
      <c r="F97" s="11">
        <v>1504.52</v>
      </c>
      <c r="G97" s="3">
        <f t="shared" si="2"/>
        <v>2493.16</v>
      </c>
      <c r="H97" s="11"/>
      <c r="I97" s="11"/>
      <c r="J97" s="3">
        <f t="shared" si="3"/>
        <v>2493.16</v>
      </c>
    </row>
    <row r="98" spans="1:10" ht="15" customHeight="1">
      <c r="A98" s="7">
        <v>96</v>
      </c>
      <c r="B98" s="8" t="s">
        <v>737</v>
      </c>
      <c r="C98" s="8" t="s">
        <v>738</v>
      </c>
      <c r="D98" s="9" t="s">
        <v>1336</v>
      </c>
      <c r="E98" s="11">
        <v>411.88</v>
      </c>
      <c r="F98" s="11">
        <v>1140.8599999999999</v>
      </c>
      <c r="G98" s="3">
        <f t="shared" si="2"/>
        <v>1552.7399999999998</v>
      </c>
      <c r="H98" s="11"/>
      <c r="I98" s="11"/>
      <c r="J98" s="3">
        <f t="shared" si="3"/>
        <v>1552.7399999999998</v>
      </c>
    </row>
    <row r="99" spans="1:10" ht="15" customHeight="1">
      <c r="A99" s="7">
        <v>97</v>
      </c>
      <c r="B99" s="8" t="s">
        <v>740</v>
      </c>
      <c r="C99" s="8" t="s">
        <v>741</v>
      </c>
      <c r="D99" s="9" t="s">
        <v>1337</v>
      </c>
      <c r="E99" s="11">
        <v>756.59</v>
      </c>
      <c r="F99" s="11">
        <v>1949.38</v>
      </c>
      <c r="G99" s="3">
        <f t="shared" si="2"/>
        <v>2705.9700000000003</v>
      </c>
      <c r="H99" s="11"/>
      <c r="I99" s="11"/>
      <c r="J99" s="3">
        <f t="shared" si="3"/>
        <v>2705.9700000000003</v>
      </c>
    </row>
    <row r="100" spans="1:10" ht="15" customHeight="1">
      <c r="A100" s="7">
        <v>98</v>
      </c>
      <c r="B100" s="8" t="s">
        <v>743</v>
      </c>
      <c r="C100" s="8" t="s">
        <v>744</v>
      </c>
      <c r="D100" s="9" t="s">
        <v>1338</v>
      </c>
      <c r="E100" s="11">
        <v>582.74</v>
      </c>
      <c r="F100" s="11">
        <v>1165.5</v>
      </c>
      <c r="G100" s="3">
        <f t="shared" si="2"/>
        <v>1748.24</v>
      </c>
      <c r="H100" s="11"/>
      <c r="I100" s="11"/>
      <c r="J100" s="3">
        <f t="shared" si="3"/>
        <v>1748.24</v>
      </c>
    </row>
    <row r="101" spans="1:10" ht="15" customHeight="1">
      <c r="A101" s="7">
        <v>99</v>
      </c>
      <c r="B101" s="8" t="s">
        <v>746</v>
      </c>
      <c r="C101" s="8" t="s">
        <v>747</v>
      </c>
      <c r="D101" s="13" t="s">
        <v>1339</v>
      </c>
      <c r="E101" s="11">
        <v>801.19</v>
      </c>
      <c r="F101" s="11">
        <v>1936.7</v>
      </c>
      <c r="G101" s="3">
        <f t="shared" si="2"/>
        <v>2737.8900000000003</v>
      </c>
      <c r="H101" s="11"/>
      <c r="I101" s="11"/>
      <c r="J101" s="3">
        <f t="shared" si="3"/>
        <v>2737.8900000000003</v>
      </c>
    </row>
    <row r="102" spans="1:10" ht="15" customHeight="1">
      <c r="A102" s="7">
        <v>100</v>
      </c>
      <c r="B102" s="8" t="s">
        <v>749</v>
      </c>
      <c r="C102" s="8" t="s">
        <v>747</v>
      </c>
      <c r="D102" s="13" t="s">
        <v>1340</v>
      </c>
      <c r="E102" s="11">
        <v>372.7</v>
      </c>
      <c r="F102" s="11">
        <v>1231.72</v>
      </c>
      <c r="G102" s="3">
        <f t="shared" si="2"/>
        <v>1604.42</v>
      </c>
      <c r="H102" s="11"/>
      <c r="I102" s="11"/>
      <c r="J102" s="3">
        <f t="shared" si="3"/>
        <v>1604.42</v>
      </c>
    </row>
    <row r="103" spans="1:10" ht="15" customHeight="1">
      <c r="A103" s="7">
        <v>101</v>
      </c>
      <c r="B103" s="8" t="s">
        <v>751</v>
      </c>
      <c r="C103" s="8" t="s">
        <v>752</v>
      </c>
      <c r="D103" s="9" t="s">
        <v>1341</v>
      </c>
      <c r="E103" s="11">
        <v>566.16999999999996</v>
      </c>
      <c r="F103" s="11">
        <v>1341.9</v>
      </c>
      <c r="G103" s="3">
        <f t="shared" si="2"/>
        <v>1908.0700000000002</v>
      </c>
      <c r="H103" s="11"/>
      <c r="I103" s="11"/>
      <c r="J103" s="3">
        <f t="shared" si="3"/>
        <v>1908.0700000000002</v>
      </c>
    </row>
    <row r="104" spans="1:10" ht="15" customHeight="1">
      <c r="A104" s="7">
        <v>102</v>
      </c>
      <c r="B104" s="8" t="s">
        <v>754</v>
      </c>
      <c r="C104" s="8" t="s">
        <v>755</v>
      </c>
      <c r="D104" s="9" t="s">
        <v>539</v>
      </c>
      <c r="E104" s="11">
        <v>1024.02</v>
      </c>
      <c r="F104" s="11">
        <v>1164.83</v>
      </c>
      <c r="G104" s="3">
        <f t="shared" si="2"/>
        <v>2188.85</v>
      </c>
      <c r="H104" s="11"/>
      <c r="I104" s="11"/>
      <c r="J104" s="3">
        <f t="shared" si="3"/>
        <v>2188.85</v>
      </c>
    </row>
    <row r="105" spans="1:10" ht="15" customHeight="1">
      <c r="A105" s="7">
        <v>103</v>
      </c>
      <c r="B105" s="8" t="s">
        <v>757</v>
      </c>
      <c r="C105" s="8" t="s">
        <v>758</v>
      </c>
      <c r="D105" s="9" t="s">
        <v>1342</v>
      </c>
      <c r="E105" s="11">
        <v>701.68</v>
      </c>
      <c r="F105" s="11">
        <v>1217.23</v>
      </c>
      <c r="G105" s="3">
        <f t="shared" si="2"/>
        <v>1918.9099999999999</v>
      </c>
      <c r="H105" s="11"/>
      <c r="I105" s="11"/>
      <c r="J105" s="3">
        <f t="shared" si="3"/>
        <v>1918.9099999999999</v>
      </c>
    </row>
    <row r="106" spans="1:10" ht="15" customHeight="1">
      <c r="A106" s="7">
        <v>104</v>
      </c>
      <c r="B106" s="8" t="s">
        <v>760</v>
      </c>
      <c r="C106" s="8" t="s">
        <v>761</v>
      </c>
      <c r="D106" s="9" t="s">
        <v>1343</v>
      </c>
      <c r="E106" s="11">
        <v>801.94</v>
      </c>
      <c r="F106" s="11">
        <v>-8692.3700000000008</v>
      </c>
      <c r="G106" s="3">
        <f t="shared" si="2"/>
        <v>-7890.43</v>
      </c>
      <c r="H106" s="11"/>
      <c r="I106" s="11"/>
      <c r="J106" s="3">
        <f t="shared" si="3"/>
        <v>-7890.43</v>
      </c>
    </row>
    <row r="107" spans="1:10" ht="15" customHeight="1">
      <c r="A107" s="7">
        <v>105</v>
      </c>
      <c r="B107" s="8" t="s">
        <v>763</v>
      </c>
      <c r="C107" s="8" t="s">
        <v>764</v>
      </c>
      <c r="D107" s="9" t="s">
        <v>1344</v>
      </c>
      <c r="E107" s="11">
        <v>972.51</v>
      </c>
      <c r="F107" s="11">
        <v>1752.91</v>
      </c>
      <c r="G107" s="3">
        <f t="shared" si="2"/>
        <v>2725.42</v>
      </c>
      <c r="H107" s="11"/>
      <c r="I107" s="11"/>
      <c r="J107" s="3">
        <f t="shared" si="3"/>
        <v>2725.42</v>
      </c>
    </row>
    <row r="108" spans="1:10" ht="15" customHeight="1">
      <c r="A108" s="7">
        <v>106</v>
      </c>
      <c r="B108" s="8" t="s">
        <v>766</v>
      </c>
      <c r="C108" s="8" t="s">
        <v>767</v>
      </c>
      <c r="D108" s="9" t="s">
        <v>1345</v>
      </c>
      <c r="E108" s="11">
        <v>355.72</v>
      </c>
      <c r="F108" s="11">
        <v>1335.01</v>
      </c>
      <c r="G108" s="3">
        <f t="shared" si="2"/>
        <v>1690.73</v>
      </c>
      <c r="H108" s="11"/>
      <c r="I108" s="11"/>
      <c r="J108" s="3">
        <f t="shared" si="3"/>
        <v>1690.73</v>
      </c>
    </row>
    <row r="109" spans="1:10" ht="15" customHeight="1">
      <c r="A109" s="7">
        <v>107</v>
      </c>
      <c r="B109" s="8" t="s">
        <v>769</v>
      </c>
      <c r="C109" s="8" t="s">
        <v>767</v>
      </c>
      <c r="D109" s="9" t="s">
        <v>1346</v>
      </c>
      <c r="E109" s="11">
        <v>700.87</v>
      </c>
      <c r="F109" s="11">
        <v>1350.05</v>
      </c>
      <c r="G109" s="3">
        <f t="shared" si="2"/>
        <v>2050.92</v>
      </c>
      <c r="H109" s="11"/>
      <c r="I109" s="11"/>
      <c r="J109" s="3">
        <f t="shared" si="3"/>
        <v>2050.92</v>
      </c>
    </row>
    <row r="110" spans="1:10" ht="15" customHeight="1">
      <c r="A110" s="7">
        <v>108</v>
      </c>
      <c r="B110" s="8" t="s">
        <v>771</v>
      </c>
      <c r="C110" s="8" t="s">
        <v>772</v>
      </c>
      <c r="D110" s="9" t="s">
        <v>1347</v>
      </c>
      <c r="E110" s="11">
        <v>1262.55</v>
      </c>
      <c r="F110" s="11">
        <v>2241.79</v>
      </c>
      <c r="G110" s="3">
        <f t="shared" si="2"/>
        <v>3504.34</v>
      </c>
      <c r="H110" s="11"/>
      <c r="I110" s="11"/>
      <c r="J110" s="3">
        <f t="shared" si="3"/>
        <v>3504.34</v>
      </c>
    </row>
    <row r="111" spans="1:10" ht="15" customHeight="1">
      <c r="A111" s="7">
        <v>109</v>
      </c>
      <c r="B111" s="8" t="s">
        <v>774</v>
      </c>
      <c r="C111" s="8" t="s">
        <v>775</v>
      </c>
      <c r="D111" s="9" t="s">
        <v>1348</v>
      </c>
      <c r="E111" s="11">
        <v>1199.6199999999999</v>
      </c>
      <c r="F111" s="11">
        <v>1754</v>
      </c>
      <c r="G111" s="3">
        <f t="shared" si="2"/>
        <v>2953.62</v>
      </c>
      <c r="H111" s="11"/>
      <c r="I111" s="11"/>
      <c r="J111" s="3">
        <f t="shared" si="3"/>
        <v>2953.62</v>
      </c>
    </row>
    <row r="112" spans="1:10" ht="15" customHeight="1">
      <c r="A112" s="7">
        <v>110</v>
      </c>
      <c r="B112" s="8" t="s">
        <v>777</v>
      </c>
      <c r="C112" s="8" t="s">
        <v>778</v>
      </c>
      <c r="D112" s="9" t="s">
        <v>1349</v>
      </c>
      <c r="E112" s="11">
        <v>679.01</v>
      </c>
      <c r="F112" s="11">
        <v>758.31</v>
      </c>
      <c r="G112" s="3">
        <f t="shared" si="2"/>
        <v>1437.32</v>
      </c>
      <c r="H112" s="11"/>
      <c r="I112" s="11"/>
      <c r="J112" s="3">
        <f t="shared" si="3"/>
        <v>1437.32</v>
      </c>
    </row>
    <row r="113" spans="1:10" ht="15" customHeight="1">
      <c r="A113" s="7">
        <v>111</v>
      </c>
      <c r="B113" s="8" t="s">
        <v>780</v>
      </c>
      <c r="C113" s="8" t="s">
        <v>781</v>
      </c>
      <c r="D113" s="9" t="s">
        <v>1350</v>
      </c>
      <c r="E113" s="11">
        <v>729.18</v>
      </c>
      <c r="F113" s="11">
        <v>1049.58</v>
      </c>
      <c r="G113" s="3">
        <f t="shared" si="2"/>
        <v>1778.7599999999998</v>
      </c>
      <c r="H113" s="11"/>
      <c r="I113" s="11"/>
      <c r="J113" s="3">
        <f t="shared" si="3"/>
        <v>1778.7599999999998</v>
      </c>
    </row>
    <row r="114" spans="1:10" ht="15" customHeight="1">
      <c r="A114" s="7">
        <v>112</v>
      </c>
      <c r="B114" s="8" t="s">
        <v>783</v>
      </c>
      <c r="C114" s="8" t="s">
        <v>784</v>
      </c>
      <c r="D114" s="9" t="s">
        <v>1351</v>
      </c>
      <c r="E114" s="11">
        <v>1111.3399999999999</v>
      </c>
      <c r="F114" s="11">
        <v>1488.23</v>
      </c>
      <c r="G114" s="3">
        <f t="shared" si="2"/>
        <v>2599.5699999999997</v>
      </c>
      <c r="H114" s="11"/>
      <c r="I114" s="11"/>
      <c r="J114" s="3">
        <f t="shared" si="3"/>
        <v>2599.5699999999997</v>
      </c>
    </row>
    <row r="115" spans="1:10" ht="15" customHeight="1">
      <c r="A115" s="7">
        <v>113</v>
      </c>
      <c r="B115" s="8" t="s">
        <v>785</v>
      </c>
      <c r="C115" s="8" t="s">
        <v>786</v>
      </c>
      <c r="D115" s="9" t="s">
        <v>1352</v>
      </c>
      <c r="E115" s="11">
        <v>731.53</v>
      </c>
      <c r="F115" s="11">
        <v>1808.6</v>
      </c>
      <c r="G115" s="3">
        <f t="shared" si="2"/>
        <v>2540.13</v>
      </c>
      <c r="H115" s="11"/>
      <c r="I115" s="11"/>
      <c r="J115" s="3">
        <f t="shared" si="3"/>
        <v>2540.13</v>
      </c>
    </row>
    <row r="116" spans="1:10" ht="15" customHeight="1">
      <c r="A116" s="7">
        <v>114</v>
      </c>
      <c r="B116" s="8" t="s">
        <v>788</v>
      </c>
      <c r="C116" s="8" t="s">
        <v>789</v>
      </c>
      <c r="D116" s="9" t="s">
        <v>1353</v>
      </c>
      <c r="E116" s="11">
        <v>585.45000000000005</v>
      </c>
      <c r="F116" s="11">
        <v>1152.57</v>
      </c>
      <c r="G116" s="3">
        <f t="shared" si="2"/>
        <v>1738.02</v>
      </c>
      <c r="H116" s="11"/>
      <c r="I116" s="11"/>
      <c r="J116" s="3">
        <f t="shared" si="3"/>
        <v>1738.02</v>
      </c>
    </row>
    <row r="117" spans="1:10" ht="15" customHeight="1">
      <c r="A117" s="7">
        <v>115</v>
      </c>
      <c r="B117" s="8" t="s">
        <v>791</v>
      </c>
      <c r="C117" s="8" t="s">
        <v>792</v>
      </c>
      <c r="D117" s="9" t="s">
        <v>450</v>
      </c>
      <c r="E117" s="11">
        <v>807.85</v>
      </c>
      <c r="F117" s="11">
        <v>1488.06</v>
      </c>
      <c r="G117" s="3">
        <f t="shared" si="2"/>
        <v>2295.91</v>
      </c>
      <c r="H117" s="11"/>
      <c r="I117" s="11"/>
      <c r="J117" s="3">
        <f t="shared" si="3"/>
        <v>2295.91</v>
      </c>
    </row>
    <row r="118" spans="1:10" ht="15" customHeight="1">
      <c r="A118" s="7">
        <v>116</v>
      </c>
      <c r="B118" s="15" t="s">
        <v>794</v>
      </c>
      <c r="C118" s="15" t="s">
        <v>795</v>
      </c>
      <c r="D118" s="9" t="s">
        <v>1093</v>
      </c>
      <c r="E118" s="11">
        <v>653.83000000000004</v>
      </c>
      <c r="F118" s="11">
        <v>1756.02</v>
      </c>
      <c r="G118" s="3">
        <f t="shared" si="2"/>
        <v>2409.85</v>
      </c>
      <c r="H118" s="11"/>
      <c r="I118" s="11"/>
      <c r="J118" s="3">
        <f t="shared" si="3"/>
        <v>2409.85</v>
      </c>
    </row>
    <row r="119" spans="1:10" ht="15" customHeight="1">
      <c r="A119" s="7">
        <v>117</v>
      </c>
      <c r="B119" s="8" t="s">
        <v>797</v>
      </c>
      <c r="C119" s="8" t="s">
        <v>798</v>
      </c>
      <c r="D119" s="9" t="s">
        <v>1354</v>
      </c>
      <c r="E119" s="11">
        <v>1234.0999999999999</v>
      </c>
      <c r="F119" s="11">
        <v>1308.58</v>
      </c>
      <c r="G119" s="3">
        <f t="shared" si="2"/>
        <v>2542.6799999999998</v>
      </c>
      <c r="H119" s="11"/>
      <c r="I119" s="11"/>
      <c r="J119" s="3">
        <f t="shared" si="3"/>
        <v>2542.6799999999998</v>
      </c>
    </row>
    <row r="120" spans="1:10" ht="15" customHeight="1">
      <c r="A120" s="7">
        <v>118</v>
      </c>
      <c r="B120" s="8" t="s">
        <v>800</v>
      </c>
      <c r="C120" s="8" t="s">
        <v>801</v>
      </c>
      <c r="D120" s="9" t="s">
        <v>1355</v>
      </c>
      <c r="E120" s="11">
        <v>255.23</v>
      </c>
      <c r="F120" s="11">
        <v>377.3</v>
      </c>
      <c r="G120" s="3">
        <f t="shared" si="2"/>
        <v>632.53</v>
      </c>
      <c r="H120" s="11"/>
      <c r="I120" s="11"/>
      <c r="J120" s="3">
        <f t="shared" si="3"/>
        <v>632.53</v>
      </c>
    </row>
    <row r="121" spans="1:10" ht="15" customHeight="1">
      <c r="A121" s="7">
        <v>119</v>
      </c>
      <c r="B121" s="8" t="s">
        <v>803</v>
      </c>
      <c r="C121" s="8" t="s">
        <v>801</v>
      </c>
      <c r="D121" s="9" t="s">
        <v>1356</v>
      </c>
      <c r="E121" s="11">
        <v>833.49</v>
      </c>
      <c r="F121" s="11">
        <v>-4566.07</v>
      </c>
      <c r="G121" s="3">
        <f t="shared" si="2"/>
        <v>-3732.58</v>
      </c>
      <c r="H121" s="11"/>
      <c r="I121" s="11"/>
      <c r="J121" s="3">
        <f t="shared" si="3"/>
        <v>-3732.58</v>
      </c>
    </row>
    <row r="122" spans="1:10" ht="15" customHeight="1">
      <c r="A122" s="7">
        <v>120</v>
      </c>
      <c r="B122" s="15" t="s">
        <v>805</v>
      </c>
      <c r="C122" s="15" t="s">
        <v>806</v>
      </c>
      <c r="D122" s="9" t="s">
        <v>1357</v>
      </c>
      <c r="E122" s="11">
        <v>1707.04</v>
      </c>
      <c r="F122" s="11">
        <v>1137.04</v>
      </c>
      <c r="G122" s="3">
        <f t="shared" si="2"/>
        <v>2844.08</v>
      </c>
      <c r="H122" s="11"/>
      <c r="I122" s="11"/>
      <c r="J122" s="3">
        <f t="shared" si="3"/>
        <v>2844.08</v>
      </c>
    </row>
    <row r="123" spans="1:10" ht="15" customHeight="1">
      <c r="A123" s="7">
        <v>121</v>
      </c>
      <c r="B123" s="15" t="s">
        <v>808</v>
      </c>
      <c r="C123" s="15" t="s">
        <v>806</v>
      </c>
      <c r="D123" s="18" t="s">
        <v>1358</v>
      </c>
      <c r="E123" s="11">
        <v>375.96</v>
      </c>
      <c r="F123" s="11">
        <v>1525.19</v>
      </c>
      <c r="G123" s="3">
        <f t="shared" si="2"/>
        <v>1901.15</v>
      </c>
      <c r="H123" s="11"/>
      <c r="I123" s="11"/>
      <c r="J123" s="3">
        <f t="shared" si="3"/>
        <v>1901.15</v>
      </c>
    </row>
    <row r="124" spans="1:10" ht="15" customHeight="1">
      <c r="A124" s="7">
        <v>122</v>
      </c>
      <c r="B124" s="15" t="s">
        <v>810</v>
      </c>
      <c r="C124" s="15" t="s">
        <v>806</v>
      </c>
      <c r="D124" s="9" t="s">
        <v>1359</v>
      </c>
      <c r="E124" s="11">
        <v>700.81</v>
      </c>
      <c r="F124" s="11">
        <v>1230.68</v>
      </c>
      <c r="G124" s="3">
        <f t="shared" si="2"/>
        <v>1931.49</v>
      </c>
      <c r="H124" s="11"/>
      <c r="I124" s="11"/>
      <c r="J124" s="3">
        <f t="shared" si="3"/>
        <v>1931.49</v>
      </c>
    </row>
    <row r="125" spans="1:10" ht="15" customHeight="1">
      <c r="A125" s="7">
        <v>123</v>
      </c>
      <c r="B125" s="8" t="s">
        <v>812</v>
      </c>
      <c r="C125" s="8" t="s">
        <v>813</v>
      </c>
      <c r="D125" s="36" t="s">
        <v>1360</v>
      </c>
      <c r="E125" s="11">
        <v>706.21</v>
      </c>
      <c r="F125" s="11">
        <v>1298.6400000000001</v>
      </c>
      <c r="G125" s="3">
        <f t="shared" si="2"/>
        <v>2004.8500000000001</v>
      </c>
      <c r="H125" s="11"/>
      <c r="I125" s="11"/>
      <c r="J125" s="3">
        <f t="shared" si="3"/>
        <v>2004.8500000000001</v>
      </c>
    </row>
    <row r="126" spans="1:10" ht="15" customHeight="1">
      <c r="A126" s="7">
        <v>124</v>
      </c>
      <c r="B126" s="8" t="s">
        <v>815</v>
      </c>
      <c r="C126" s="8" t="s">
        <v>816</v>
      </c>
      <c r="D126" s="9" t="s">
        <v>1361</v>
      </c>
      <c r="E126" s="11">
        <v>470.99</v>
      </c>
      <c r="F126" s="11">
        <v>1285.6199999999999</v>
      </c>
      <c r="G126" s="3">
        <f t="shared" si="2"/>
        <v>1756.61</v>
      </c>
      <c r="H126" s="11"/>
      <c r="I126" s="11"/>
      <c r="J126" s="3">
        <f t="shared" si="3"/>
        <v>1756.61</v>
      </c>
    </row>
    <row r="127" spans="1:10" ht="15" customHeight="1">
      <c r="A127" s="7">
        <v>125</v>
      </c>
      <c r="B127" s="8" t="s">
        <v>818</v>
      </c>
      <c r="C127" s="8" t="s">
        <v>816</v>
      </c>
      <c r="D127" s="9" t="s">
        <v>1362</v>
      </c>
      <c r="E127" s="11">
        <v>615.05999999999995</v>
      </c>
      <c r="F127" s="11">
        <v>1539.93</v>
      </c>
      <c r="G127" s="3">
        <f t="shared" si="2"/>
        <v>2154.9899999999998</v>
      </c>
      <c r="H127" s="11"/>
      <c r="I127" s="11"/>
      <c r="J127" s="3">
        <f t="shared" si="3"/>
        <v>2154.9899999999998</v>
      </c>
    </row>
    <row r="128" spans="1:10" ht="15" customHeight="1">
      <c r="A128" s="7">
        <v>126</v>
      </c>
      <c r="B128" s="44" t="s">
        <v>819</v>
      </c>
      <c r="C128" s="44" t="s">
        <v>820</v>
      </c>
      <c r="D128" s="9" t="s">
        <v>1363</v>
      </c>
      <c r="E128" s="11">
        <v>402.1</v>
      </c>
      <c r="F128" s="11">
        <v>886.37</v>
      </c>
      <c r="G128" s="3">
        <f t="shared" si="2"/>
        <v>1288.47</v>
      </c>
      <c r="H128" s="11"/>
      <c r="I128" s="11"/>
      <c r="J128" s="3">
        <f t="shared" si="3"/>
        <v>1288.47</v>
      </c>
    </row>
    <row r="129" spans="1:10" ht="15" customHeight="1">
      <c r="A129" s="7">
        <v>127</v>
      </c>
      <c r="B129" s="44" t="s">
        <v>822</v>
      </c>
      <c r="C129" s="44" t="s">
        <v>820</v>
      </c>
      <c r="D129" s="9" t="s">
        <v>1364</v>
      </c>
      <c r="E129" s="11">
        <v>582.35</v>
      </c>
      <c r="F129" s="11">
        <v>1375.58</v>
      </c>
      <c r="G129" s="3">
        <f t="shared" si="2"/>
        <v>1957.9299999999998</v>
      </c>
      <c r="H129" s="11"/>
      <c r="I129" s="11"/>
      <c r="J129" s="3">
        <f t="shared" si="3"/>
        <v>1957.9299999999998</v>
      </c>
    </row>
    <row r="130" spans="1:10" ht="15" customHeight="1">
      <c r="A130" s="7">
        <v>128</v>
      </c>
      <c r="B130" s="8" t="s">
        <v>824</v>
      </c>
      <c r="C130" s="8" t="s">
        <v>825</v>
      </c>
      <c r="D130" s="9" t="s">
        <v>1365</v>
      </c>
      <c r="E130" s="11">
        <v>752.68</v>
      </c>
      <c r="F130" s="11">
        <v>1102.22</v>
      </c>
      <c r="G130" s="3">
        <f t="shared" si="2"/>
        <v>1854.9</v>
      </c>
      <c r="H130" s="11"/>
      <c r="I130" s="11"/>
      <c r="J130" s="3">
        <f t="shared" si="3"/>
        <v>1854.9</v>
      </c>
    </row>
    <row r="131" spans="1:10" ht="15" customHeight="1">
      <c r="A131" s="7">
        <v>129</v>
      </c>
      <c r="B131" s="8" t="s">
        <v>827</v>
      </c>
      <c r="C131" s="8" t="s">
        <v>825</v>
      </c>
      <c r="D131" s="9" t="s">
        <v>1366</v>
      </c>
      <c r="E131" s="11">
        <v>516.74</v>
      </c>
      <c r="F131" s="11">
        <v>845.74</v>
      </c>
      <c r="G131" s="3">
        <f t="shared" ref="G131:G173" si="4">E131+F131</f>
        <v>1362.48</v>
      </c>
      <c r="H131" s="11"/>
      <c r="I131" s="11"/>
      <c r="J131" s="3">
        <f t="shared" ref="J131:J173" si="5">G131</f>
        <v>1362.48</v>
      </c>
    </row>
    <row r="132" spans="1:10" ht="15" customHeight="1">
      <c r="A132" s="7">
        <v>130</v>
      </c>
      <c r="B132" s="46" t="s">
        <v>829</v>
      </c>
      <c r="C132" s="8" t="s">
        <v>825</v>
      </c>
      <c r="D132" s="9" t="s">
        <v>1367</v>
      </c>
      <c r="E132" s="11">
        <v>983.04</v>
      </c>
      <c r="F132" s="11">
        <v>1478.22</v>
      </c>
      <c r="G132" s="3">
        <f t="shared" si="4"/>
        <v>2461.2600000000002</v>
      </c>
      <c r="H132" s="11"/>
      <c r="I132" s="11"/>
      <c r="J132" s="3">
        <f t="shared" si="5"/>
        <v>2461.2600000000002</v>
      </c>
    </row>
    <row r="133" spans="1:10" ht="15" customHeight="1">
      <c r="A133" s="7">
        <v>131</v>
      </c>
      <c r="B133" s="8" t="s">
        <v>831</v>
      </c>
      <c r="C133" s="8" t="s">
        <v>825</v>
      </c>
      <c r="D133" s="9" t="s">
        <v>1368</v>
      </c>
      <c r="E133" s="11">
        <v>886.12</v>
      </c>
      <c r="F133" s="11">
        <v>1301.24</v>
      </c>
      <c r="G133" s="3">
        <f t="shared" si="4"/>
        <v>2187.36</v>
      </c>
      <c r="H133" s="11"/>
      <c r="I133" s="11"/>
      <c r="J133" s="3">
        <f t="shared" si="5"/>
        <v>2187.36</v>
      </c>
    </row>
    <row r="134" spans="1:10" ht="15" customHeight="1">
      <c r="A134" s="7">
        <v>132</v>
      </c>
      <c r="B134" s="8" t="s">
        <v>833</v>
      </c>
      <c r="C134" s="8" t="s">
        <v>825</v>
      </c>
      <c r="D134" s="9" t="s">
        <v>1369</v>
      </c>
      <c r="E134" s="11">
        <v>889.3</v>
      </c>
      <c r="F134" s="11">
        <v>1387.6</v>
      </c>
      <c r="G134" s="3">
        <f t="shared" si="4"/>
        <v>2276.8999999999996</v>
      </c>
      <c r="H134" s="11"/>
      <c r="I134" s="11"/>
      <c r="J134" s="3">
        <f t="shared" si="5"/>
        <v>2276.8999999999996</v>
      </c>
    </row>
    <row r="135" spans="1:10" ht="15" customHeight="1">
      <c r="A135" s="7">
        <v>133</v>
      </c>
      <c r="B135" s="8" t="s">
        <v>1326</v>
      </c>
      <c r="C135" s="8" t="s">
        <v>825</v>
      </c>
      <c r="D135" s="9" t="s">
        <v>1370</v>
      </c>
      <c r="E135" s="11">
        <v>750.84</v>
      </c>
      <c r="F135" s="11">
        <v>1407.49</v>
      </c>
      <c r="G135" s="3">
        <f t="shared" si="4"/>
        <v>2158.33</v>
      </c>
      <c r="H135" s="11"/>
      <c r="I135" s="11"/>
      <c r="J135" s="3">
        <f t="shared" si="5"/>
        <v>2158.33</v>
      </c>
    </row>
    <row r="136" spans="1:10" ht="15" customHeight="1">
      <c r="A136" s="7">
        <v>134</v>
      </c>
      <c r="B136" s="46" t="s">
        <v>837</v>
      </c>
      <c r="C136" s="8" t="s">
        <v>825</v>
      </c>
      <c r="D136" s="9" t="s">
        <v>1371</v>
      </c>
      <c r="E136" s="11">
        <v>413.11</v>
      </c>
      <c r="F136" s="11">
        <v>747.18</v>
      </c>
      <c r="G136" s="3">
        <f t="shared" si="4"/>
        <v>1160.29</v>
      </c>
      <c r="H136" s="11"/>
      <c r="I136" s="11"/>
      <c r="J136" s="3">
        <f t="shared" si="5"/>
        <v>1160.29</v>
      </c>
    </row>
    <row r="137" spans="1:10" ht="15" customHeight="1">
      <c r="A137" s="7">
        <v>135</v>
      </c>
      <c r="B137" s="46" t="s">
        <v>839</v>
      </c>
      <c r="C137" s="8" t="s">
        <v>825</v>
      </c>
      <c r="D137" s="19" t="s">
        <v>1372</v>
      </c>
      <c r="E137" s="11">
        <v>892.14</v>
      </c>
      <c r="F137" s="11">
        <v>1548.04</v>
      </c>
      <c r="G137" s="3">
        <f t="shared" si="4"/>
        <v>2440.1799999999998</v>
      </c>
      <c r="H137" s="11"/>
      <c r="I137" s="11"/>
      <c r="J137" s="3">
        <f t="shared" si="5"/>
        <v>2440.1799999999998</v>
      </c>
    </row>
    <row r="138" spans="1:10" ht="15" customHeight="1">
      <c r="A138" s="7">
        <v>136</v>
      </c>
      <c r="B138" s="46" t="s">
        <v>841</v>
      </c>
      <c r="C138" s="8" t="s">
        <v>825</v>
      </c>
      <c r="D138" s="19" t="s">
        <v>1373</v>
      </c>
      <c r="E138" s="11">
        <v>523.84</v>
      </c>
      <c r="F138" s="11">
        <v>841.68</v>
      </c>
      <c r="G138" s="3">
        <f t="shared" si="4"/>
        <v>1365.52</v>
      </c>
      <c r="H138" s="11"/>
      <c r="I138" s="11"/>
      <c r="J138" s="3">
        <f t="shared" si="5"/>
        <v>1365.52</v>
      </c>
    </row>
    <row r="139" spans="1:10" ht="15" customHeight="1">
      <c r="A139" s="7">
        <v>137</v>
      </c>
      <c r="B139" s="46" t="s">
        <v>843</v>
      </c>
      <c r="C139" s="8" t="s">
        <v>825</v>
      </c>
      <c r="D139" s="19" t="s">
        <v>1374</v>
      </c>
      <c r="E139" s="11">
        <v>267.76</v>
      </c>
      <c r="F139" s="11">
        <v>596.54</v>
      </c>
      <c r="G139" s="3">
        <f t="shared" si="4"/>
        <v>864.3</v>
      </c>
      <c r="H139" s="11"/>
      <c r="I139" s="11"/>
      <c r="J139" s="3">
        <f t="shared" si="5"/>
        <v>864.3</v>
      </c>
    </row>
    <row r="140" spans="1:10" ht="15" customHeight="1">
      <c r="A140" s="7">
        <v>138</v>
      </c>
      <c r="B140" s="46" t="s">
        <v>845</v>
      </c>
      <c r="C140" s="8" t="s">
        <v>825</v>
      </c>
      <c r="D140" s="19" t="s">
        <v>1375</v>
      </c>
      <c r="E140" s="11">
        <v>392.86</v>
      </c>
      <c r="F140" s="11">
        <v>892.43</v>
      </c>
      <c r="G140" s="3">
        <f t="shared" si="4"/>
        <v>1285.29</v>
      </c>
      <c r="H140" s="11"/>
      <c r="I140" s="11"/>
      <c r="J140" s="3">
        <f t="shared" si="5"/>
        <v>1285.29</v>
      </c>
    </row>
    <row r="141" spans="1:10" ht="15" customHeight="1">
      <c r="A141" s="7">
        <v>139</v>
      </c>
      <c r="B141" s="46" t="s">
        <v>847</v>
      </c>
      <c r="C141" s="8" t="s">
        <v>825</v>
      </c>
      <c r="D141" s="19" t="s">
        <v>1376</v>
      </c>
      <c r="E141" s="11">
        <v>1017.33</v>
      </c>
      <c r="F141" s="11">
        <v>1247.4000000000001</v>
      </c>
      <c r="G141" s="3">
        <f t="shared" si="4"/>
        <v>2264.73</v>
      </c>
      <c r="H141" s="11"/>
      <c r="I141" s="11"/>
      <c r="J141" s="3">
        <f t="shared" si="5"/>
        <v>2264.73</v>
      </c>
    </row>
    <row r="142" spans="1:10" ht="15" customHeight="1">
      <c r="A142" s="7">
        <v>140</v>
      </c>
      <c r="B142" s="46" t="s">
        <v>849</v>
      </c>
      <c r="C142" s="8" t="s">
        <v>825</v>
      </c>
      <c r="D142" s="19" t="s">
        <v>1377</v>
      </c>
      <c r="E142" s="11">
        <v>340.3</v>
      </c>
      <c r="F142" s="11">
        <v>783.44</v>
      </c>
      <c r="G142" s="3">
        <f t="shared" si="4"/>
        <v>1123.74</v>
      </c>
      <c r="H142" s="11"/>
      <c r="I142" s="11"/>
      <c r="J142" s="3">
        <f t="shared" si="5"/>
        <v>1123.74</v>
      </c>
    </row>
    <row r="143" spans="1:10" ht="15" customHeight="1">
      <c r="A143" s="7">
        <v>141</v>
      </c>
      <c r="B143" s="46" t="s">
        <v>851</v>
      </c>
      <c r="C143" s="8" t="s">
        <v>852</v>
      </c>
      <c r="D143" s="19" t="s">
        <v>1378</v>
      </c>
      <c r="E143" s="11">
        <v>667.71</v>
      </c>
      <c r="F143" s="11">
        <v>1893.45</v>
      </c>
      <c r="G143" s="3">
        <f t="shared" si="4"/>
        <v>2561.16</v>
      </c>
      <c r="H143" s="11"/>
      <c r="I143" s="11"/>
      <c r="J143" s="3">
        <f t="shared" si="5"/>
        <v>2561.16</v>
      </c>
    </row>
    <row r="144" spans="1:10" ht="15" customHeight="1">
      <c r="A144" s="7">
        <v>142</v>
      </c>
      <c r="B144" s="46" t="s">
        <v>854</v>
      </c>
      <c r="C144" s="46" t="s">
        <v>855</v>
      </c>
      <c r="D144" s="19" t="s">
        <v>1379</v>
      </c>
      <c r="E144" s="11">
        <v>499.9</v>
      </c>
      <c r="F144" s="11">
        <v>-2711.52</v>
      </c>
      <c r="G144" s="3">
        <f t="shared" si="4"/>
        <v>-2211.62</v>
      </c>
      <c r="H144" s="11"/>
      <c r="I144" s="11"/>
      <c r="J144" s="3">
        <f t="shared" si="5"/>
        <v>-2211.62</v>
      </c>
    </row>
    <row r="145" spans="1:10" ht="15" customHeight="1">
      <c r="A145" s="7">
        <v>143</v>
      </c>
      <c r="B145" s="46" t="s">
        <v>857</v>
      </c>
      <c r="C145" s="46" t="s">
        <v>855</v>
      </c>
      <c r="D145" s="20" t="s">
        <v>1380</v>
      </c>
      <c r="E145" s="11">
        <v>885.19</v>
      </c>
      <c r="F145" s="11">
        <v>818.84</v>
      </c>
      <c r="G145" s="3">
        <f t="shared" si="4"/>
        <v>1704.0300000000002</v>
      </c>
      <c r="H145" s="11"/>
      <c r="I145" s="11"/>
      <c r="J145" s="3">
        <f t="shared" si="5"/>
        <v>1704.0300000000002</v>
      </c>
    </row>
    <row r="146" spans="1:10" ht="15" customHeight="1">
      <c r="A146" s="7">
        <v>144</v>
      </c>
      <c r="B146" s="46" t="s">
        <v>859</v>
      </c>
      <c r="C146" s="46" t="s">
        <v>855</v>
      </c>
      <c r="D146" s="19" t="s">
        <v>1381</v>
      </c>
      <c r="E146" s="11">
        <v>729.98</v>
      </c>
      <c r="F146" s="11">
        <v>435.82</v>
      </c>
      <c r="G146" s="3">
        <f t="shared" si="4"/>
        <v>1165.8</v>
      </c>
      <c r="H146" s="11"/>
      <c r="I146" s="11"/>
      <c r="J146" s="3">
        <f t="shared" si="5"/>
        <v>1165.8</v>
      </c>
    </row>
    <row r="147" spans="1:10" ht="15" customHeight="1">
      <c r="A147" s="7">
        <v>145</v>
      </c>
      <c r="B147" s="46" t="s">
        <v>861</v>
      </c>
      <c r="C147" s="46" t="s">
        <v>855</v>
      </c>
      <c r="D147" s="19" t="s">
        <v>1382</v>
      </c>
      <c r="E147" s="11">
        <v>378.2</v>
      </c>
      <c r="F147" s="11">
        <v>-2101.4</v>
      </c>
      <c r="G147" s="3">
        <f t="shared" si="4"/>
        <v>-1723.2</v>
      </c>
      <c r="H147" s="11"/>
      <c r="I147" s="11"/>
      <c r="J147" s="3">
        <f t="shared" si="5"/>
        <v>-1723.2</v>
      </c>
    </row>
    <row r="148" spans="1:10" ht="15" customHeight="1">
      <c r="A148" s="7">
        <v>146</v>
      </c>
      <c r="B148" s="46" t="s">
        <v>863</v>
      </c>
      <c r="C148" s="46" t="s">
        <v>855</v>
      </c>
      <c r="D148" s="19" t="s">
        <v>1383</v>
      </c>
      <c r="E148" s="11">
        <v>473.63</v>
      </c>
      <c r="F148" s="11">
        <v>-2105.6</v>
      </c>
      <c r="G148" s="3">
        <f t="shared" si="4"/>
        <v>-1631.9699999999998</v>
      </c>
      <c r="H148" s="11"/>
      <c r="I148" s="11"/>
      <c r="J148" s="3">
        <f t="shared" si="5"/>
        <v>-1631.9699999999998</v>
      </c>
    </row>
    <row r="149" spans="1:10" ht="15" customHeight="1">
      <c r="A149" s="7">
        <v>147</v>
      </c>
      <c r="B149" s="46" t="s">
        <v>865</v>
      </c>
      <c r="C149" s="46" t="s">
        <v>866</v>
      </c>
      <c r="D149" s="9" t="s">
        <v>1384</v>
      </c>
      <c r="E149" s="11">
        <v>537.84</v>
      </c>
      <c r="F149" s="11">
        <v>1243.95</v>
      </c>
      <c r="G149" s="3">
        <f t="shared" si="4"/>
        <v>1781.79</v>
      </c>
      <c r="H149" s="11"/>
      <c r="I149" s="11"/>
      <c r="J149" s="3">
        <f t="shared" si="5"/>
        <v>1781.79</v>
      </c>
    </row>
    <row r="150" spans="1:10" ht="15" customHeight="1">
      <c r="A150" s="7">
        <v>148</v>
      </c>
      <c r="B150" s="46" t="s">
        <v>868</v>
      </c>
      <c r="C150" s="46" t="s">
        <v>866</v>
      </c>
      <c r="D150" s="9" t="s">
        <v>1385</v>
      </c>
      <c r="E150" s="11">
        <v>655.53</v>
      </c>
      <c r="F150" s="11">
        <v>1509.56</v>
      </c>
      <c r="G150" s="3">
        <f t="shared" si="4"/>
        <v>2165.09</v>
      </c>
      <c r="H150" s="11"/>
      <c r="I150" s="11"/>
      <c r="J150" s="3">
        <f t="shared" si="5"/>
        <v>2165.09</v>
      </c>
    </row>
    <row r="151" spans="1:10" ht="15" customHeight="1">
      <c r="A151" s="7">
        <v>149</v>
      </c>
      <c r="B151" s="47" t="s">
        <v>870</v>
      </c>
      <c r="C151" s="8" t="s">
        <v>871</v>
      </c>
      <c r="D151" s="9" t="s">
        <v>1386</v>
      </c>
      <c r="E151" s="11">
        <v>801.14</v>
      </c>
      <c r="F151" s="11">
        <v>1174.25</v>
      </c>
      <c r="G151" s="3">
        <f t="shared" si="4"/>
        <v>1975.3899999999999</v>
      </c>
      <c r="H151" s="11"/>
      <c r="I151" s="11"/>
      <c r="J151" s="3">
        <f t="shared" si="5"/>
        <v>1975.3899999999999</v>
      </c>
    </row>
    <row r="152" spans="1:10" ht="15" customHeight="1">
      <c r="A152" s="7">
        <v>150</v>
      </c>
      <c r="B152" s="48" t="s">
        <v>873</v>
      </c>
      <c r="C152" s="8" t="s">
        <v>874</v>
      </c>
      <c r="D152" s="9" t="s">
        <v>1387</v>
      </c>
      <c r="E152" s="11">
        <v>698.39</v>
      </c>
      <c r="F152" s="11">
        <v>1009.47</v>
      </c>
      <c r="G152" s="3">
        <f t="shared" si="4"/>
        <v>1707.8600000000001</v>
      </c>
      <c r="H152" s="11"/>
      <c r="I152" s="11"/>
      <c r="J152" s="3">
        <f t="shared" si="5"/>
        <v>1707.8600000000001</v>
      </c>
    </row>
    <row r="153" spans="1:10" ht="15" customHeight="1">
      <c r="A153" s="7">
        <v>151</v>
      </c>
      <c r="B153" s="8" t="s">
        <v>876</v>
      </c>
      <c r="C153" s="8" t="s">
        <v>877</v>
      </c>
      <c r="D153" s="9" t="s">
        <v>1388</v>
      </c>
      <c r="E153" s="11">
        <v>1201.23</v>
      </c>
      <c r="F153" s="11">
        <v>1443.29</v>
      </c>
      <c r="G153" s="3">
        <f t="shared" si="4"/>
        <v>2644.52</v>
      </c>
      <c r="H153" s="11"/>
      <c r="I153" s="11"/>
      <c r="J153" s="3">
        <f t="shared" si="5"/>
        <v>2644.52</v>
      </c>
    </row>
    <row r="154" spans="1:10" ht="15" customHeight="1">
      <c r="A154" s="7">
        <v>152</v>
      </c>
      <c r="B154" s="21" t="s">
        <v>879</v>
      </c>
      <c r="C154" s="21" t="s">
        <v>880</v>
      </c>
      <c r="D154" s="22" t="s">
        <v>1389</v>
      </c>
      <c r="E154" s="11">
        <v>1110.29</v>
      </c>
      <c r="F154" s="11">
        <v>1310.58</v>
      </c>
      <c r="G154" s="3">
        <f t="shared" si="4"/>
        <v>2420.87</v>
      </c>
      <c r="H154" s="11"/>
      <c r="I154" s="11"/>
      <c r="J154" s="3">
        <f t="shared" si="5"/>
        <v>2420.87</v>
      </c>
    </row>
    <row r="155" spans="1:10" ht="15" customHeight="1">
      <c r="A155" s="7">
        <v>153</v>
      </c>
      <c r="B155" s="21" t="s">
        <v>882</v>
      </c>
      <c r="C155" s="21" t="s">
        <v>883</v>
      </c>
      <c r="D155" s="22" t="s">
        <v>1390</v>
      </c>
      <c r="E155" s="11">
        <v>586.66</v>
      </c>
      <c r="F155" s="11">
        <v>1537.21</v>
      </c>
      <c r="G155" s="3">
        <f t="shared" si="4"/>
        <v>2123.87</v>
      </c>
      <c r="H155" s="11"/>
      <c r="I155" s="11"/>
      <c r="J155" s="3">
        <f t="shared" si="5"/>
        <v>2123.87</v>
      </c>
    </row>
    <row r="156" spans="1:10" ht="15" customHeight="1">
      <c r="A156" s="7">
        <v>154</v>
      </c>
      <c r="B156" s="21" t="s">
        <v>885</v>
      </c>
      <c r="C156" s="21" t="s">
        <v>886</v>
      </c>
      <c r="D156" s="22" t="s">
        <v>1391</v>
      </c>
      <c r="E156" s="11">
        <v>496.15</v>
      </c>
      <c r="F156" s="11">
        <v>1165.25</v>
      </c>
      <c r="G156" s="3">
        <f t="shared" si="4"/>
        <v>1661.4</v>
      </c>
      <c r="H156" s="11"/>
      <c r="I156" s="11"/>
      <c r="J156" s="3">
        <f t="shared" si="5"/>
        <v>1661.4</v>
      </c>
    </row>
    <row r="157" spans="1:10" ht="15" customHeight="1">
      <c r="A157" s="7">
        <v>155</v>
      </c>
      <c r="B157" s="21" t="s">
        <v>888</v>
      </c>
      <c r="C157" s="21" t="s">
        <v>889</v>
      </c>
      <c r="D157" s="22" t="s">
        <v>1392</v>
      </c>
      <c r="E157" s="11">
        <v>697.74</v>
      </c>
      <c r="F157" s="11">
        <v>1250.93</v>
      </c>
      <c r="G157" s="3">
        <f t="shared" si="4"/>
        <v>1948.67</v>
      </c>
      <c r="H157" s="11"/>
      <c r="I157" s="11"/>
      <c r="J157" s="3">
        <f t="shared" si="5"/>
        <v>1948.67</v>
      </c>
    </row>
    <row r="158" spans="1:10" ht="15" customHeight="1">
      <c r="A158" s="7">
        <v>156</v>
      </c>
      <c r="B158" s="21" t="s">
        <v>891</v>
      </c>
      <c r="C158" s="21" t="s">
        <v>892</v>
      </c>
      <c r="D158" s="22" t="s">
        <v>1393</v>
      </c>
      <c r="E158" s="11">
        <v>562.84</v>
      </c>
      <c r="F158" s="11">
        <v>1409.77</v>
      </c>
      <c r="G158" s="3">
        <f t="shared" si="4"/>
        <v>1972.6100000000001</v>
      </c>
      <c r="H158" s="11"/>
      <c r="I158" s="11"/>
      <c r="J158" s="3">
        <f t="shared" si="5"/>
        <v>1972.6100000000001</v>
      </c>
    </row>
    <row r="159" spans="1:10" ht="15" customHeight="1">
      <c r="A159" s="7">
        <v>157</v>
      </c>
      <c r="B159" s="21" t="s">
        <v>894</v>
      </c>
      <c r="C159" s="21" t="s">
        <v>895</v>
      </c>
      <c r="D159" s="22" t="s">
        <v>1394</v>
      </c>
      <c r="E159" s="11">
        <v>662.03</v>
      </c>
      <c r="F159" s="11">
        <v>1035.02</v>
      </c>
      <c r="G159" s="3">
        <f t="shared" si="4"/>
        <v>1697.05</v>
      </c>
      <c r="H159" s="11"/>
      <c r="I159" s="11"/>
      <c r="J159" s="3">
        <f t="shared" si="5"/>
        <v>1697.05</v>
      </c>
    </row>
    <row r="160" spans="1:10" ht="15" customHeight="1">
      <c r="A160" s="7">
        <v>158</v>
      </c>
      <c r="B160" s="21" t="s">
        <v>897</v>
      </c>
      <c r="C160" s="21" t="s">
        <v>898</v>
      </c>
      <c r="D160" s="23" t="s">
        <v>1395</v>
      </c>
      <c r="E160" s="11">
        <v>452.11</v>
      </c>
      <c r="F160" s="11">
        <v>1159.78</v>
      </c>
      <c r="G160" s="3">
        <f t="shared" si="4"/>
        <v>1611.8899999999999</v>
      </c>
      <c r="H160" s="11"/>
      <c r="I160" s="11"/>
      <c r="J160" s="3">
        <f t="shared" si="5"/>
        <v>1611.8899999999999</v>
      </c>
    </row>
    <row r="161" spans="1:10" ht="15" customHeight="1">
      <c r="A161" s="7">
        <v>159</v>
      </c>
      <c r="B161" s="21" t="s">
        <v>900</v>
      </c>
      <c r="C161" s="21" t="s">
        <v>901</v>
      </c>
      <c r="D161" s="22" t="s">
        <v>1396</v>
      </c>
      <c r="E161" s="11">
        <v>631.20000000000005</v>
      </c>
      <c r="F161" s="11">
        <v>1400.19</v>
      </c>
      <c r="G161" s="3">
        <f t="shared" si="4"/>
        <v>2031.39</v>
      </c>
      <c r="H161" s="11"/>
      <c r="I161" s="11"/>
      <c r="J161" s="3">
        <f t="shared" si="5"/>
        <v>2031.39</v>
      </c>
    </row>
    <row r="162" spans="1:10" ht="15" customHeight="1">
      <c r="A162" s="7">
        <v>160</v>
      </c>
      <c r="B162" s="21" t="s">
        <v>903</v>
      </c>
      <c r="C162" s="21" t="s">
        <v>904</v>
      </c>
      <c r="D162" s="37" t="s">
        <v>1397</v>
      </c>
      <c r="E162" s="11">
        <v>990.79</v>
      </c>
      <c r="F162" s="11">
        <v>1526.45</v>
      </c>
      <c r="G162" s="3">
        <f t="shared" si="4"/>
        <v>2517.2399999999998</v>
      </c>
      <c r="H162" s="11"/>
      <c r="I162" s="11"/>
      <c r="J162" s="3">
        <f t="shared" si="5"/>
        <v>2517.2399999999998</v>
      </c>
    </row>
    <row r="163" spans="1:10" ht="15" customHeight="1">
      <c r="A163" s="7">
        <v>161</v>
      </c>
      <c r="B163" s="21" t="s">
        <v>906</v>
      </c>
      <c r="C163" s="21" t="s">
        <v>907</v>
      </c>
      <c r="D163" s="22" t="s">
        <v>1398</v>
      </c>
      <c r="E163" s="11">
        <v>412.26</v>
      </c>
      <c r="F163" s="11">
        <v>1618.52</v>
      </c>
      <c r="G163" s="3">
        <f t="shared" si="4"/>
        <v>2030.78</v>
      </c>
      <c r="H163" s="11"/>
      <c r="I163" s="11"/>
      <c r="J163" s="3">
        <f t="shared" si="5"/>
        <v>2030.78</v>
      </c>
    </row>
    <row r="164" spans="1:10" ht="15" customHeight="1">
      <c r="A164" s="7">
        <v>162</v>
      </c>
      <c r="B164" s="21" t="s">
        <v>909</v>
      </c>
      <c r="C164" s="21" t="s">
        <v>910</v>
      </c>
      <c r="D164" s="22" t="s">
        <v>1399</v>
      </c>
      <c r="E164" s="11">
        <v>753.81</v>
      </c>
      <c r="F164" s="11">
        <v>1699.66</v>
      </c>
      <c r="G164" s="3">
        <f t="shared" si="4"/>
        <v>2453.4700000000003</v>
      </c>
      <c r="H164" s="11"/>
      <c r="I164" s="11"/>
      <c r="J164" s="3">
        <f t="shared" si="5"/>
        <v>2453.4700000000003</v>
      </c>
    </row>
    <row r="165" spans="1:10" ht="15" customHeight="1">
      <c r="A165" s="7">
        <v>163</v>
      </c>
      <c r="B165" s="21" t="s">
        <v>912</v>
      </c>
      <c r="C165" s="21" t="s">
        <v>913</v>
      </c>
      <c r="D165" s="22" t="s">
        <v>1400</v>
      </c>
      <c r="E165" s="11">
        <v>442.85</v>
      </c>
      <c r="F165" s="11">
        <v>1317.88</v>
      </c>
      <c r="G165" s="3">
        <f t="shared" si="4"/>
        <v>1760.73</v>
      </c>
      <c r="H165" s="11"/>
      <c r="I165" s="11"/>
      <c r="J165" s="3">
        <f t="shared" si="5"/>
        <v>1760.73</v>
      </c>
    </row>
    <row r="166" spans="1:10" ht="15" customHeight="1">
      <c r="A166" s="7">
        <v>164</v>
      </c>
      <c r="B166" s="21" t="s">
        <v>914</v>
      </c>
      <c r="C166" s="21" t="s">
        <v>915</v>
      </c>
      <c r="D166" s="23" t="s">
        <v>1401</v>
      </c>
      <c r="E166" s="11">
        <v>451.5</v>
      </c>
      <c r="F166" s="11">
        <v>1209.77</v>
      </c>
      <c r="G166" s="3">
        <f t="shared" si="4"/>
        <v>1661.27</v>
      </c>
      <c r="H166" s="11"/>
      <c r="I166" s="11"/>
      <c r="J166" s="3">
        <f t="shared" si="5"/>
        <v>1661.27</v>
      </c>
    </row>
    <row r="167" spans="1:10" ht="15" customHeight="1">
      <c r="A167" s="7">
        <v>165</v>
      </c>
      <c r="B167" s="21" t="s">
        <v>917</v>
      </c>
      <c r="C167" s="21" t="s">
        <v>918</v>
      </c>
      <c r="D167" s="23" t="s">
        <v>1402</v>
      </c>
      <c r="E167" s="11">
        <v>637.9</v>
      </c>
      <c r="F167" s="11">
        <v>1109.47</v>
      </c>
      <c r="G167" s="3">
        <f t="shared" si="4"/>
        <v>1747.37</v>
      </c>
      <c r="H167" s="11"/>
      <c r="I167" s="11"/>
      <c r="J167" s="3">
        <f t="shared" si="5"/>
        <v>1747.37</v>
      </c>
    </row>
    <row r="168" spans="1:10" ht="15" customHeight="1">
      <c r="A168" s="7">
        <v>166</v>
      </c>
      <c r="B168" s="21" t="s">
        <v>920</v>
      </c>
      <c r="C168" s="21" t="s">
        <v>921</v>
      </c>
      <c r="D168" s="22" t="s">
        <v>1403</v>
      </c>
      <c r="E168" s="11">
        <v>373.59</v>
      </c>
      <c r="F168" s="11">
        <v>1349.79</v>
      </c>
      <c r="G168" s="3">
        <f t="shared" si="4"/>
        <v>1723.3799999999999</v>
      </c>
      <c r="H168" s="11"/>
      <c r="I168" s="11"/>
      <c r="J168" s="3">
        <f t="shared" si="5"/>
        <v>1723.3799999999999</v>
      </c>
    </row>
    <row r="169" spans="1:10" ht="15" customHeight="1">
      <c r="A169" s="7">
        <v>167</v>
      </c>
      <c r="B169" s="21" t="s">
        <v>923</v>
      </c>
      <c r="C169" s="21" t="s">
        <v>924</v>
      </c>
      <c r="D169" s="22" t="s">
        <v>1404</v>
      </c>
      <c r="E169" s="11">
        <v>670.56</v>
      </c>
      <c r="F169" s="11">
        <v>1019.76</v>
      </c>
      <c r="G169" s="3">
        <f t="shared" si="4"/>
        <v>1690.32</v>
      </c>
      <c r="H169" s="11"/>
      <c r="I169" s="11"/>
      <c r="J169" s="3">
        <f t="shared" si="5"/>
        <v>1690.32</v>
      </c>
    </row>
    <row r="170" spans="1:10" ht="15" customHeight="1">
      <c r="A170" s="7">
        <v>168</v>
      </c>
      <c r="B170" s="21" t="s">
        <v>926</v>
      </c>
      <c r="C170" s="21" t="s">
        <v>927</v>
      </c>
      <c r="D170" s="22" t="s">
        <v>1405</v>
      </c>
      <c r="E170" s="11">
        <v>876.27</v>
      </c>
      <c r="F170" s="11">
        <v>1367.93</v>
      </c>
      <c r="G170" s="3">
        <f t="shared" si="4"/>
        <v>2244.1999999999998</v>
      </c>
      <c r="H170" s="11"/>
      <c r="I170" s="11"/>
      <c r="J170" s="3">
        <f t="shared" si="5"/>
        <v>2244.1999999999998</v>
      </c>
    </row>
    <row r="171" spans="1:10" ht="15" customHeight="1">
      <c r="A171" s="7">
        <v>169</v>
      </c>
      <c r="B171" s="21" t="s">
        <v>929</v>
      </c>
      <c r="C171" s="21" t="s">
        <v>930</v>
      </c>
      <c r="D171" s="22" t="s">
        <v>1406</v>
      </c>
      <c r="E171" s="11">
        <v>751.26</v>
      </c>
      <c r="F171" s="11">
        <v>1274.44</v>
      </c>
      <c r="G171" s="3">
        <f t="shared" si="4"/>
        <v>2025.7</v>
      </c>
      <c r="H171" s="11"/>
      <c r="I171" s="11"/>
      <c r="J171" s="3">
        <f t="shared" si="5"/>
        <v>2025.7</v>
      </c>
    </row>
    <row r="172" spans="1:10" ht="15" customHeight="1">
      <c r="A172" s="7">
        <v>170</v>
      </c>
      <c r="B172" s="21" t="s">
        <v>932</v>
      </c>
      <c r="C172" s="21" t="s">
        <v>933</v>
      </c>
      <c r="D172" s="22" t="s">
        <v>1407</v>
      </c>
      <c r="E172" s="11">
        <v>280.43</v>
      </c>
      <c r="F172" s="11">
        <v>883.26</v>
      </c>
      <c r="G172" s="3">
        <f t="shared" si="4"/>
        <v>1163.69</v>
      </c>
      <c r="H172" s="11"/>
      <c r="I172" s="11"/>
      <c r="J172" s="3">
        <f t="shared" si="5"/>
        <v>1163.69</v>
      </c>
    </row>
    <row r="173" spans="1:10" ht="15" customHeight="1">
      <c r="A173" s="7">
        <v>171</v>
      </c>
      <c r="B173" s="21" t="s">
        <v>935</v>
      </c>
      <c r="C173" s="21" t="s">
        <v>933</v>
      </c>
      <c r="D173" s="23" t="s">
        <v>1408</v>
      </c>
      <c r="E173" s="11">
        <v>1004.43</v>
      </c>
      <c r="F173" s="11">
        <v>1661.86</v>
      </c>
      <c r="G173" s="3">
        <f t="shared" si="4"/>
        <v>2666.29</v>
      </c>
      <c r="H173" s="11"/>
      <c r="I173" s="11"/>
      <c r="J173" s="3">
        <f t="shared" si="5"/>
        <v>2666.29</v>
      </c>
    </row>
  </sheetData>
  <mergeCells count="7">
    <mergeCell ref="J1:J2"/>
    <mergeCell ref="A1:A2"/>
    <mergeCell ref="B1:B2"/>
    <mergeCell ref="C1:C2"/>
    <mergeCell ref="D1:D2"/>
    <mergeCell ref="E1:F1"/>
    <mergeCell ref="H1:I1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3"/>
  <sheetViews>
    <sheetView workbookViewId="0">
      <selection activeCell="B3" sqref="B3"/>
    </sheetView>
  </sheetViews>
  <sheetFormatPr defaultColWidth="16.7109375" defaultRowHeight="15" customHeight="1"/>
  <cols>
    <col min="1" max="1" width="8.7109375" style="2" customWidth="1"/>
    <col min="2" max="2" width="30.5703125" style="2" customWidth="1"/>
    <col min="3" max="3" width="26" style="2" bestFit="1" customWidth="1"/>
    <col min="4" max="4" width="18" style="2" bestFit="1" customWidth="1"/>
    <col min="5" max="5" width="10.42578125" style="25" bestFit="1" customWidth="1"/>
    <col min="6" max="6" width="13" style="25" customWidth="1"/>
    <col min="7" max="7" width="11.7109375" style="25" customWidth="1"/>
    <col min="8" max="8" width="12.7109375" style="25" customWidth="1"/>
    <col min="9" max="9" width="12.85546875" style="25" customWidth="1"/>
    <col min="10" max="10" width="16.7109375" style="25"/>
    <col min="11" max="16384" width="16.7109375" style="2"/>
  </cols>
  <sheetData>
    <row r="1" spans="1:10" ht="15" customHeight="1">
      <c r="A1" s="52" t="s">
        <v>0</v>
      </c>
      <c r="B1" s="52" t="s">
        <v>1</v>
      </c>
      <c r="C1" s="52" t="s">
        <v>2</v>
      </c>
      <c r="D1" s="54" t="s">
        <v>3</v>
      </c>
      <c r="E1" s="56" t="s">
        <v>4</v>
      </c>
      <c r="F1" s="57"/>
      <c r="G1" s="1" t="s">
        <v>5</v>
      </c>
      <c r="H1" s="57" t="s">
        <v>6</v>
      </c>
      <c r="I1" s="58"/>
      <c r="J1" s="50" t="s">
        <v>7</v>
      </c>
    </row>
    <row r="2" spans="1:10" ht="39" customHeight="1">
      <c r="A2" s="53"/>
      <c r="B2" s="53"/>
      <c r="C2" s="53"/>
      <c r="D2" s="55"/>
      <c r="E2" s="3" t="s">
        <v>8</v>
      </c>
      <c r="F2" s="4" t="s">
        <v>9</v>
      </c>
      <c r="G2" s="3"/>
      <c r="H2" s="5" t="s">
        <v>8</v>
      </c>
      <c r="I2" s="6" t="s">
        <v>9</v>
      </c>
      <c r="J2" s="51"/>
    </row>
    <row r="3" spans="1:10" ht="15" customHeight="1">
      <c r="A3" s="7">
        <v>1</v>
      </c>
      <c r="B3" s="8" t="s">
        <v>10</v>
      </c>
      <c r="C3" s="26" t="s">
        <v>11</v>
      </c>
      <c r="D3" s="9" t="s">
        <v>404</v>
      </c>
      <c r="E3" s="10">
        <v>11823.5</v>
      </c>
      <c r="F3" s="10">
        <v>10628.1</v>
      </c>
      <c r="G3" s="3">
        <f t="shared" ref="G3:G66" si="0">E3+F3</f>
        <v>22451.599999999999</v>
      </c>
      <c r="H3" s="11"/>
      <c r="I3" s="11"/>
      <c r="J3" s="3">
        <f t="shared" ref="J3:J66" si="1">G3</f>
        <v>22451.599999999999</v>
      </c>
    </row>
    <row r="4" spans="1:10" ht="15" customHeight="1">
      <c r="A4" s="7">
        <v>2</v>
      </c>
      <c r="B4" s="8" t="s">
        <v>12</v>
      </c>
      <c r="C4" s="26" t="s">
        <v>13</v>
      </c>
      <c r="D4" s="9" t="s">
        <v>405</v>
      </c>
      <c r="E4" s="10">
        <v>10425.25</v>
      </c>
      <c r="F4" s="10">
        <v>9551.5</v>
      </c>
      <c r="G4" s="3">
        <f t="shared" si="0"/>
        <v>19976.75</v>
      </c>
      <c r="H4" s="11"/>
      <c r="I4" s="11"/>
      <c r="J4" s="3">
        <f t="shared" si="1"/>
        <v>19976.75</v>
      </c>
    </row>
    <row r="5" spans="1:10" ht="15" customHeight="1">
      <c r="A5" s="7">
        <v>3</v>
      </c>
      <c r="B5" s="8" t="s">
        <v>14</v>
      </c>
      <c r="C5" s="26" t="s">
        <v>15</v>
      </c>
      <c r="D5" s="9" t="s">
        <v>406</v>
      </c>
      <c r="E5" s="10">
        <v>9711.25</v>
      </c>
      <c r="F5" s="10">
        <v>8097.25</v>
      </c>
      <c r="G5" s="3">
        <f t="shared" si="0"/>
        <v>17808.5</v>
      </c>
      <c r="H5" s="11"/>
      <c r="I5" s="11"/>
      <c r="J5" s="3">
        <f t="shared" si="1"/>
        <v>17808.5</v>
      </c>
    </row>
    <row r="6" spans="1:10" ht="15" customHeight="1">
      <c r="A6" s="7">
        <v>4</v>
      </c>
      <c r="B6" s="8" t="s">
        <v>16</v>
      </c>
      <c r="C6" s="26" t="s">
        <v>17</v>
      </c>
      <c r="D6" s="9" t="s">
        <v>407</v>
      </c>
      <c r="E6" s="10">
        <v>6342.36</v>
      </c>
      <c r="F6" s="10">
        <v>9177</v>
      </c>
      <c r="G6" s="3">
        <f t="shared" si="0"/>
        <v>15519.36</v>
      </c>
      <c r="H6" s="11"/>
      <c r="I6" s="11"/>
      <c r="J6" s="3">
        <f t="shared" si="1"/>
        <v>15519.36</v>
      </c>
    </row>
    <row r="7" spans="1:10" ht="15" customHeight="1">
      <c r="A7" s="7">
        <v>5</v>
      </c>
      <c r="B7" s="8" t="s">
        <v>18</v>
      </c>
      <c r="C7" s="26" t="s">
        <v>19</v>
      </c>
      <c r="D7" s="9" t="s">
        <v>408</v>
      </c>
      <c r="E7" s="10">
        <v>17965.259999999998</v>
      </c>
      <c r="F7" s="10">
        <v>15210.3</v>
      </c>
      <c r="G7" s="3">
        <f t="shared" si="0"/>
        <v>33175.56</v>
      </c>
      <c r="H7" s="11"/>
      <c r="I7" s="11"/>
      <c r="J7" s="3">
        <f t="shared" si="1"/>
        <v>33175.56</v>
      </c>
    </row>
    <row r="8" spans="1:10" ht="15" customHeight="1">
      <c r="A8" s="7">
        <v>6</v>
      </c>
      <c r="B8" s="8" t="s">
        <v>20</v>
      </c>
      <c r="C8" s="26" t="s">
        <v>21</v>
      </c>
      <c r="D8" s="9" t="s">
        <v>409</v>
      </c>
      <c r="E8" s="10">
        <v>12397.42</v>
      </c>
      <c r="F8" s="10">
        <v>12259.8</v>
      </c>
      <c r="G8" s="3">
        <f t="shared" si="0"/>
        <v>24657.22</v>
      </c>
      <c r="H8" s="11"/>
      <c r="I8" s="11"/>
      <c r="J8" s="3">
        <f t="shared" si="1"/>
        <v>24657.22</v>
      </c>
    </row>
    <row r="9" spans="1:10" ht="15" customHeight="1">
      <c r="A9" s="7">
        <v>7</v>
      </c>
      <c r="B9" s="8" t="s">
        <v>22</v>
      </c>
      <c r="C9" s="26" t="s">
        <v>21</v>
      </c>
      <c r="D9" s="9" t="s">
        <v>410</v>
      </c>
      <c r="E9" s="10">
        <v>10510.51</v>
      </c>
      <c r="F9" s="10">
        <v>12894</v>
      </c>
      <c r="G9" s="3">
        <f t="shared" si="0"/>
        <v>23404.510000000002</v>
      </c>
      <c r="H9" s="11"/>
      <c r="I9" s="11"/>
      <c r="J9" s="3">
        <f t="shared" si="1"/>
        <v>23404.510000000002</v>
      </c>
    </row>
    <row r="10" spans="1:10" ht="15" customHeight="1">
      <c r="A10" s="7">
        <v>8</v>
      </c>
      <c r="B10" s="8" t="s">
        <v>23</v>
      </c>
      <c r="C10" s="26" t="s">
        <v>24</v>
      </c>
      <c r="D10" s="9" t="s">
        <v>411</v>
      </c>
      <c r="E10" s="10">
        <v>14740.87</v>
      </c>
      <c r="F10" s="10">
        <v>16107</v>
      </c>
      <c r="G10" s="3">
        <f t="shared" si="0"/>
        <v>30847.870000000003</v>
      </c>
      <c r="H10" s="11"/>
      <c r="I10" s="11"/>
      <c r="J10" s="3">
        <f t="shared" si="1"/>
        <v>30847.870000000003</v>
      </c>
    </row>
    <row r="11" spans="1:10" ht="15" customHeight="1">
      <c r="A11" s="7">
        <v>9</v>
      </c>
      <c r="B11" s="8" t="s">
        <v>25</v>
      </c>
      <c r="C11" s="26" t="s">
        <v>26</v>
      </c>
      <c r="D11" s="9" t="s">
        <v>412</v>
      </c>
      <c r="E11" s="10">
        <v>8776.34</v>
      </c>
      <c r="F11" s="10">
        <v>12428.5</v>
      </c>
      <c r="G11" s="3">
        <f t="shared" si="0"/>
        <v>21204.84</v>
      </c>
      <c r="H11" s="11"/>
      <c r="I11" s="11"/>
      <c r="J11" s="3">
        <f t="shared" si="1"/>
        <v>21204.84</v>
      </c>
    </row>
    <row r="12" spans="1:10" ht="15" customHeight="1">
      <c r="A12" s="7">
        <v>10</v>
      </c>
      <c r="B12" s="8" t="s">
        <v>27</v>
      </c>
      <c r="C12" s="26" t="s">
        <v>28</v>
      </c>
      <c r="D12" s="9" t="s">
        <v>413</v>
      </c>
      <c r="E12" s="10">
        <v>11548.44</v>
      </c>
      <c r="F12" s="10">
        <v>9762.9</v>
      </c>
      <c r="G12" s="3">
        <f t="shared" si="0"/>
        <v>21311.34</v>
      </c>
      <c r="H12" s="11"/>
      <c r="I12" s="11"/>
      <c r="J12" s="3">
        <f t="shared" si="1"/>
        <v>21311.34</v>
      </c>
    </row>
    <row r="13" spans="1:10" ht="15" customHeight="1">
      <c r="A13" s="7">
        <v>11</v>
      </c>
      <c r="B13" s="8" t="s">
        <v>29</v>
      </c>
      <c r="C13" s="26" t="s">
        <v>30</v>
      </c>
      <c r="D13" s="9" t="s">
        <v>412</v>
      </c>
      <c r="E13" s="10">
        <v>7125.98</v>
      </c>
      <c r="F13" s="10">
        <v>6867</v>
      </c>
      <c r="G13" s="3">
        <f t="shared" si="0"/>
        <v>13992.98</v>
      </c>
      <c r="H13" s="11"/>
      <c r="I13" s="11"/>
      <c r="J13" s="3">
        <f t="shared" si="1"/>
        <v>13992.98</v>
      </c>
    </row>
    <row r="14" spans="1:10" ht="15" customHeight="1">
      <c r="A14" s="7">
        <v>12</v>
      </c>
      <c r="B14" s="8" t="s">
        <v>31</v>
      </c>
      <c r="C14" s="26" t="s">
        <v>32</v>
      </c>
      <c r="D14" s="9" t="s">
        <v>414</v>
      </c>
      <c r="E14" s="10">
        <v>13607.65</v>
      </c>
      <c r="F14" s="10">
        <v>17948.7</v>
      </c>
      <c r="G14" s="3">
        <f t="shared" si="0"/>
        <v>31556.35</v>
      </c>
      <c r="H14" s="11"/>
      <c r="I14" s="11"/>
      <c r="J14" s="3">
        <f t="shared" si="1"/>
        <v>31556.35</v>
      </c>
    </row>
    <row r="15" spans="1:10" ht="15" customHeight="1">
      <c r="A15" s="7">
        <v>13</v>
      </c>
      <c r="B15" s="8" t="s">
        <v>33</v>
      </c>
      <c r="C15" s="26" t="s">
        <v>34</v>
      </c>
      <c r="D15" s="9" t="s">
        <v>415</v>
      </c>
      <c r="E15" s="10">
        <v>8783.39</v>
      </c>
      <c r="F15" s="10">
        <v>15369.9</v>
      </c>
      <c r="G15" s="3">
        <f t="shared" si="0"/>
        <v>24153.29</v>
      </c>
      <c r="H15" s="11"/>
      <c r="I15" s="11"/>
      <c r="J15" s="3">
        <f t="shared" si="1"/>
        <v>24153.29</v>
      </c>
    </row>
    <row r="16" spans="1:10" ht="15" customHeight="1">
      <c r="A16" s="7">
        <v>14</v>
      </c>
      <c r="B16" s="8" t="s">
        <v>35</v>
      </c>
      <c r="C16" s="26" t="s">
        <v>36</v>
      </c>
      <c r="D16" s="9" t="s">
        <v>416</v>
      </c>
      <c r="E16" s="10">
        <v>11639.39</v>
      </c>
      <c r="F16" s="10">
        <v>12375.3</v>
      </c>
      <c r="G16" s="3">
        <f t="shared" si="0"/>
        <v>24014.69</v>
      </c>
      <c r="H16" s="11"/>
      <c r="I16" s="11"/>
      <c r="J16" s="3">
        <f t="shared" si="1"/>
        <v>24014.69</v>
      </c>
    </row>
    <row r="17" spans="1:10" ht="15" customHeight="1">
      <c r="A17" s="7">
        <v>15</v>
      </c>
      <c r="B17" s="8" t="s">
        <v>37</v>
      </c>
      <c r="C17" s="26" t="s">
        <v>38</v>
      </c>
      <c r="D17" s="9" t="s">
        <v>417</v>
      </c>
      <c r="E17" s="10">
        <v>9444.7800000000007</v>
      </c>
      <c r="F17" s="10">
        <v>11988.9</v>
      </c>
      <c r="G17" s="3">
        <f t="shared" si="0"/>
        <v>21433.68</v>
      </c>
      <c r="H17" s="11"/>
      <c r="I17" s="11"/>
      <c r="J17" s="3">
        <f t="shared" si="1"/>
        <v>21433.68</v>
      </c>
    </row>
    <row r="18" spans="1:10" ht="15" customHeight="1">
      <c r="A18" s="7">
        <v>16</v>
      </c>
      <c r="B18" s="8" t="s">
        <v>39</v>
      </c>
      <c r="C18" s="26" t="s">
        <v>40</v>
      </c>
      <c r="D18" s="17" t="s">
        <v>418</v>
      </c>
      <c r="E18" s="10">
        <v>5858.54</v>
      </c>
      <c r="F18" s="10">
        <v>9303</v>
      </c>
      <c r="G18" s="3">
        <f t="shared" si="0"/>
        <v>15161.54</v>
      </c>
      <c r="H18" s="11"/>
      <c r="I18" s="11"/>
      <c r="J18" s="3">
        <f t="shared" si="1"/>
        <v>15161.54</v>
      </c>
    </row>
    <row r="19" spans="1:10" ht="15" customHeight="1">
      <c r="A19" s="7">
        <v>17</v>
      </c>
      <c r="B19" s="8" t="s">
        <v>41</v>
      </c>
      <c r="C19" s="26" t="s">
        <v>42</v>
      </c>
      <c r="D19" s="9" t="s">
        <v>419</v>
      </c>
      <c r="E19" s="10">
        <v>10434.52</v>
      </c>
      <c r="F19" s="10">
        <v>11407.2</v>
      </c>
      <c r="G19" s="3">
        <f t="shared" si="0"/>
        <v>21841.72</v>
      </c>
      <c r="H19" s="11"/>
      <c r="I19" s="11"/>
      <c r="J19" s="3">
        <f t="shared" si="1"/>
        <v>21841.72</v>
      </c>
    </row>
    <row r="20" spans="1:10" ht="15" customHeight="1">
      <c r="A20" s="7">
        <v>18</v>
      </c>
      <c r="B20" s="8" t="s">
        <v>43</v>
      </c>
      <c r="C20" s="26" t="s">
        <v>44</v>
      </c>
      <c r="D20" s="9" t="s">
        <v>420</v>
      </c>
      <c r="E20" s="10">
        <v>12424.71</v>
      </c>
      <c r="F20" s="10">
        <v>11552.1</v>
      </c>
      <c r="G20" s="3">
        <f t="shared" si="0"/>
        <v>23976.809999999998</v>
      </c>
      <c r="H20" s="11"/>
      <c r="I20" s="11"/>
      <c r="J20" s="3">
        <f t="shared" si="1"/>
        <v>23976.809999999998</v>
      </c>
    </row>
    <row r="21" spans="1:10" ht="15" customHeight="1">
      <c r="A21" s="7">
        <v>19</v>
      </c>
      <c r="B21" s="8" t="s">
        <v>45</v>
      </c>
      <c r="C21" s="26" t="s">
        <v>46</v>
      </c>
      <c r="D21" s="9" t="s">
        <v>421</v>
      </c>
      <c r="E21" s="10">
        <v>7768.49</v>
      </c>
      <c r="F21" s="10">
        <v>10600.8</v>
      </c>
      <c r="G21" s="3">
        <f t="shared" si="0"/>
        <v>18369.29</v>
      </c>
      <c r="H21" s="11"/>
      <c r="I21" s="11"/>
      <c r="J21" s="3">
        <f t="shared" si="1"/>
        <v>18369.29</v>
      </c>
    </row>
    <row r="22" spans="1:10" ht="15" customHeight="1">
      <c r="A22" s="7">
        <v>20</v>
      </c>
      <c r="B22" s="8" t="s">
        <v>47</v>
      </c>
      <c r="C22" s="26" t="s">
        <v>48</v>
      </c>
      <c r="D22" s="29" t="s">
        <v>422</v>
      </c>
      <c r="E22" s="10">
        <v>8140.54</v>
      </c>
      <c r="F22" s="10">
        <v>12879.3</v>
      </c>
      <c r="G22" s="3">
        <f t="shared" si="0"/>
        <v>21019.84</v>
      </c>
      <c r="H22" s="11"/>
      <c r="I22" s="11"/>
      <c r="J22" s="3">
        <f t="shared" si="1"/>
        <v>21019.84</v>
      </c>
    </row>
    <row r="23" spans="1:10" ht="15" customHeight="1">
      <c r="A23" s="7">
        <v>21</v>
      </c>
      <c r="B23" s="8" t="s">
        <v>49</v>
      </c>
      <c r="C23" s="26" t="s">
        <v>48</v>
      </c>
      <c r="D23" s="29" t="s">
        <v>423</v>
      </c>
      <c r="E23" s="10">
        <v>8434.89</v>
      </c>
      <c r="F23" s="10">
        <v>16806.3</v>
      </c>
      <c r="G23" s="3">
        <f t="shared" si="0"/>
        <v>25241.19</v>
      </c>
      <c r="H23" s="11"/>
      <c r="I23" s="11"/>
      <c r="J23" s="3">
        <f t="shared" si="1"/>
        <v>25241.19</v>
      </c>
    </row>
    <row r="24" spans="1:10" ht="15" customHeight="1">
      <c r="A24" s="7">
        <v>22</v>
      </c>
      <c r="B24" s="8" t="s">
        <v>50</v>
      </c>
      <c r="C24" s="26" t="s">
        <v>48</v>
      </c>
      <c r="D24" s="9" t="s">
        <v>424</v>
      </c>
      <c r="E24" s="10">
        <v>2953.92</v>
      </c>
      <c r="F24" s="10">
        <v>12292</v>
      </c>
      <c r="G24" s="3">
        <f t="shared" si="0"/>
        <v>15245.92</v>
      </c>
      <c r="H24" s="11"/>
      <c r="I24" s="11"/>
      <c r="J24" s="3">
        <f t="shared" si="1"/>
        <v>15245.92</v>
      </c>
    </row>
    <row r="25" spans="1:10" ht="15" customHeight="1">
      <c r="A25" s="7">
        <v>23</v>
      </c>
      <c r="B25" s="8" t="s">
        <v>51</v>
      </c>
      <c r="C25" s="26" t="s">
        <v>52</v>
      </c>
      <c r="D25" s="9" t="s">
        <v>425</v>
      </c>
      <c r="E25" s="10">
        <v>14745.63</v>
      </c>
      <c r="F25" s="10">
        <v>16201.5</v>
      </c>
      <c r="G25" s="3">
        <f t="shared" si="0"/>
        <v>30947.129999999997</v>
      </c>
      <c r="H25" s="11"/>
      <c r="I25" s="11"/>
      <c r="J25" s="3">
        <f t="shared" si="1"/>
        <v>30947.129999999997</v>
      </c>
    </row>
    <row r="26" spans="1:10" ht="15" customHeight="1">
      <c r="A26" s="7">
        <v>24</v>
      </c>
      <c r="B26" s="8" t="s">
        <v>53</v>
      </c>
      <c r="C26" s="26" t="s">
        <v>54</v>
      </c>
      <c r="D26" s="9" t="s">
        <v>426</v>
      </c>
      <c r="E26" s="10">
        <v>15954.76</v>
      </c>
      <c r="F26" s="10">
        <v>13509.3</v>
      </c>
      <c r="G26" s="3">
        <f t="shared" si="0"/>
        <v>29464.059999999998</v>
      </c>
      <c r="H26" s="11"/>
      <c r="I26" s="11"/>
      <c r="J26" s="3">
        <f t="shared" si="1"/>
        <v>29464.059999999998</v>
      </c>
    </row>
    <row r="27" spans="1:10" ht="15" customHeight="1">
      <c r="A27" s="7">
        <v>25</v>
      </c>
      <c r="B27" s="8" t="s">
        <v>55</v>
      </c>
      <c r="C27" s="26" t="s">
        <v>56</v>
      </c>
      <c r="D27" s="9" t="s">
        <v>427</v>
      </c>
      <c r="E27" s="10">
        <v>10147.129999999999</v>
      </c>
      <c r="F27" s="10">
        <v>15372</v>
      </c>
      <c r="G27" s="3">
        <f t="shared" si="0"/>
        <v>25519.129999999997</v>
      </c>
      <c r="H27" s="11"/>
      <c r="I27" s="11"/>
      <c r="J27" s="3">
        <f t="shared" si="1"/>
        <v>25519.129999999997</v>
      </c>
    </row>
    <row r="28" spans="1:10" ht="15" customHeight="1">
      <c r="A28" s="7">
        <v>26</v>
      </c>
      <c r="B28" s="8" t="s">
        <v>57</v>
      </c>
      <c r="C28" s="26" t="s">
        <v>58</v>
      </c>
      <c r="D28" s="9" t="s">
        <v>428</v>
      </c>
      <c r="E28" s="10">
        <v>6930.9</v>
      </c>
      <c r="F28" s="10">
        <v>10157.700000000001</v>
      </c>
      <c r="G28" s="3">
        <f t="shared" si="0"/>
        <v>17088.599999999999</v>
      </c>
      <c r="H28" s="11"/>
      <c r="I28" s="11"/>
      <c r="J28" s="3">
        <f t="shared" si="1"/>
        <v>17088.599999999999</v>
      </c>
    </row>
    <row r="29" spans="1:10" ht="15" customHeight="1">
      <c r="A29" s="7">
        <v>27</v>
      </c>
      <c r="B29" s="8" t="s">
        <v>59</v>
      </c>
      <c r="C29" s="26" t="s">
        <v>60</v>
      </c>
      <c r="D29" s="9" t="s">
        <v>429</v>
      </c>
      <c r="E29" s="10">
        <v>11659.45</v>
      </c>
      <c r="F29" s="10">
        <v>11203.5</v>
      </c>
      <c r="G29" s="3">
        <f t="shared" si="0"/>
        <v>22862.95</v>
      </c>
      <c r="H29" s="11"/>
      <c r="I29" s="11"/>
      <c r="J29" s="3">
        <f t="shared" si="1"/>
        <v>22862.95</v>
      </c>
    </row>
    <row r="30" spans="1:10" ht="15" customHeight="1">
      <c r="A30" s="7">
        <v>28</v>
      </c>
      <c r="B30" s="8" t="s">
        <v>61</v>
      </c>
      <c r="C30" s="26" t="s">
        <v>60</v>
      </c>
      <c r="D30" s="9" t="s">
        <v>430</v>
      </c>
      <c r="E30" s="10">
        <v>9577.7999999999993</v>
      </c>
      <c r="F30" s="10">
        <v>10025.4</v>
      </c>
      <c r="G30" s="3">
        <f t="shared" si="0"/>
        <v>19603.199999999997</v>
      </c>
      <c r="H30" s="11"/>
      <c r="I30" s="11"/>
      <c r="J30" s="3">
        <f t="shared" si="1"/>
        <v>19603.199999999997</v>
      </c>
    </row>
    <row r="31" spans="1:10" ht="15" customHeight="1">
      <c r="A31" s="7">
        <v>29</v>
      </c>
      <c r="B31" s="8" t="s">
        <v>62</v>
      </c>
      <c r="C31" s="26" t="s">
        <v>60</v>
      </c>
      <c r="D31" s="9" t="s">
        <v>431</v>
      </c>
      <c r="E31" s="10">
        <v>13469.44</v>
      </c>
      <c r="F31" s="10">
        <v>11396</v>
      </c>
      <c r="G31" s="3">
        <f t="shared" si="0"/>
        <v>24865.440000000002</v>
      </c>
      <c r="H31" s="11"/>
      <c r="I31" s="11"/>
      <c r="J31" s="3">
        <f t="shared" si="1"/>
        <v>24865.440000000002</v>
      </c>
    </row>
    <row r="32" spans="1:10" ht="15" customHeight="1">
      <c r="A32" s="7">
        <v>30</v>
      </c>
      <c r="B32" s="8" t="s">
        <v>63</v>
      </c>
      <c r="C32" s="26" t="s">
        <v>60</v>
      </c>
      <c r="D32" s="9" t="s">
        <v>432</v>
      </c>
      <c r="E32" s="10">
        <v>9348.4699999999993</v>
      </c>
      <c r="F32" s="10">
        <v>9649.5</v>
      </c>
      <c r="G32" s="3">
        <f t="shared" si="0"/>
        <v>18997.97</v>
      </c>
      <c r="H32" s="11"/>
      <c r="I32" s="11"/>
      <c r="J32" s="3">
        <f t="shared" si="1"/>
        <v>18997.97</v>
      </c>
    </row>
    <row r="33" spans="1:10" ht="15" customHeight="1">
      <c r="A33" s="7">
        <v>31</v>
      </c>
      <c r="B33" s="8" t="s">
        <v>64</v>
      </c>
      <c r="C33" s="26" t="s">
        <v>60</v>
      </c>
      <c r="D33" s="9" t="s">
        <v>433</v>
      </c>
      <c r="E33" s="10">
        <v>9326.8799999999992</v>
      </c>
      <c r="F33" s="10">
        <v>10243.799999999999</v>
      </c>
      <c r="G33" s="3">
        <f t="shared" si="0"/>
        <v>19570.68</v>
      </c>
      <c r="H33" s="11"/>
      <c r="I33" s="11"/>
      <c r="J33" s="3">
        <f t="shared" si="1"/>
        <v>19570.68</v>
      </c>
    </row>
    <row r="34" spans="1:10" ht="15" customHeight="1">
      <c r="A34" s="7">
        <v>32</v>
      </c>
      <c r="B34" s="8" t="s">
        <v>65</v>
      </c>
      <c r="C34" s="26" t="s">
        <v>66</v>
      </c>
      <c r="D34" s="9" t="s">
        <v>434</v>
      </c>
      <c r="E34" s="16">
        <v>10134.129999999999</v>
      </c>
      <c r="F34" s="16">
        <v>10052</v>
      </c>
      <c r="G34" s="3">
        <f t="shared" si="0"/>
        <v>20186.129999999997</v>
      </c>
      <c r="H34" s="11"/>
      <c r="I34" s="11"/>
      <c r="J34" s="3">
        <f t="shared" si="1"/>
        <v>20186.129999999997</v>
      </c>
    </row>
    <row r="35" spans="1:10" ht="15" customHeight="1">
      <c r="A35" s="7">
        <v>33</v>
      </c>
      <c r="B35" s="8" t="s">
        <v>67</v>
      </c>
      <c r="C35" s="26" t="s">
        <v>68</v>
      </c>
      <c r="D35" s="9" t="s">
        <v>435</v>
      </c>
      <c r="E35" s="10">
        <v>15417.81</v>
      </c>
      <c r="F35" s="10">
        <v>11713.8</v>
      </c>
      <c r="G35" s="3">
        <f t="shared" si="0"/>
        <v>27131.61</v>
      </c>
      <c r="H35" s="11"/>
      <c r="I35" s="11"/>
      <c r="J35" s="3">
        <f t="shared" si="1"/>
        <v>27131.61</v>
      </c>
    </row>
    <row r="36" spans="1:10" ht="15" customHeight="1">
      <c r="A36" s="7">
        <v>34</v>
      </c>
      <c r="B36" s="8" t="s">
        <v>69</v>
      </c>
      <c r="C36" s="26" t="s">
        <v>70</v>
      </c>
      <c r="D36" s="19" t="s">
        <v>436</v>
      </c>
      <c r="E36" s="10">
        <v>6739.82</v>
      </c>
      <c r="F36" s="10">
        <v>6718.25</v>
      </c>
      <c r="G36" s="3">
        <f t="shared" si="0"/>
        <v>13458.07</v>
      </c>
      <c r="H36" s="11"/>
      <c r="I36" s="11"/>
      <c r="J36" s="3">
        <f t="shared" si="1"/>
        <v>13458.07</v>
      </c>
    </row>
    <row r="37" spans="1:10" ht="15" customHeight="1">
      <c r="A37" s="7">
        <v>35</v>
      </c>
      <c r="B37" s="8" t="s">
        <v>71</v>
      </c>
      <c r="C37" s="8" t="s">
        <v>72</v>
      </c>
      <c r="D37" s="9" t="s">
        <v>437</v>
      </c>
      <c r="E37" s="10">
        <v>7355.73</v>
      </c>
      <c r="F37" s="10">
        <v>8541.75</v>
      </c>
      <c r="G37" s="3">
        <f t="shared" si="0"/>
        <v>15897.48</v>
      </c>
      <c r="H37" s="11"/>
      <c r="I37" s="11"/>
      <c r="J37" s="3">
        <f t="shared" si="1"/>
        <v>15897.48</v>
      </c>
    </row>
    <row r="38" spans="1:10" ht="15" customHeight="1">
      <c r="A38" s="7">
        <v>36</v>
      </c>
      <c r="B38" s="8" t="s">
        <v>73</v>
      </c>
      <c r="C38" s="8" t="s">
        <v>74</v>
      </c>
      <c r="D38" s="9" t="s">
        <v>438</v>
      </c>
      <c r="E38" s="10">
        <v>15940.65</v>
      </c>
      <c r="F38" s="10">
        <v>13637.4</v>
      </c>
      <c r="G38" s="3">
        <f t="shared" si="0"/>
        <v>29578.05</v>
      </c>
      <c r="H38" s="11"/>
      <c r="I38" s="11"/>
      <c r="J38" s="3">
        <f t="shared" si="1"/>
        <v>29578.05</v>
      </c>
    </row>
    <row r="39" spans="1:10" ht="15" customHeight="1">
      <c r="A39" s="7">
        <v>37</v>
      </c>
      <c r="B39" s="8" t="s">
        <v>75</v>
      </c>
      <c r="C39" s="26" t="s">
        <v>76</v>
      </c>
      <c r="D39" s="29" t="s">
        <v>439</v>
      </c>
      <c r="E39" s="10">
        <v>8382.11</v>
      </c>
      <c r="F39" s="10">
        <v>10633</v>
      </c>
      <c r="G39" s="3">
        <f t="shared" si="0"/>
        <v>19015.11</v>
      </c>
      <c r="H39" s="11"/>
      <c r="I39" s="11"/>
      <c r="J39" s="3">
        <f t="shared" si="1"/>
        <v>19015.11</v>
      </c>
    </row>
    <row r="40" spans="1:10" ht="15" customHeight="1">
      <c r="A40" s="7">
        <v>38</v>
      </c>
      <c r="B40" s="8" t="s">
        <v>77</v>
      </c>
      <c r="C40" s="26" t="s">
        <v>76</v>
      </c>
      <c r="D40" s="9" t="s">
        <v>440</v>
      </c>
      <c r="E40" s="10">
        <v>7984.05</v>
      </c>
      <c r="F40" s="10">
        <v>10559.5</v>
      </c>
      <c r="G40" s="3">
        <f t="shared" si="0"/>
        <v>18543.55</v>
      </c>
      <c r="H40" s="11"/>
      <c r="I40" s="11"/>
      <c r="J40" s="3">
        <f t="shared" si="1"/>
        <v>18543.55</v>
      </c>
    </row>
    <row r="41" spans="1:10" ht="15" customHeight="1">
      <c r="A41" s="7">
        <v>39</v>
      </c>
      <c r="B41" s="8" t="s">
        <v>78</v>
      </c>
      <c r="C41" s="26" t="s">
        <v>79</v>
      </c>
      <c r="D41" s="9" t="s">
        <v>441</v>
      </c>
      <c r="E41" s="10">
        <v>5388.32</v>
      </c>
      <c r="F41" s="10">
        <v>10512.25</v>
      </c>
      <c r="G41" s="3">
        <f t="shared" si="0"/>
        <v>15900.57</v>
      </c>
      <c r="H41" s="11"/>
      <c r="I41" s="11"/>
      <c r="J41" s="3">
        <f t="shared" si="1"/>
        <v>15900.57</v>
      </c>
    </row>
    <row r="42" spans="1:10" ht="15" customHeight="1">
      <c r="A42" s="7">
        <v>40</v>
      </c>
      <c r="B42" s="15" t="s">
        <v>80</v>
      </c>
      <c r="C42" s="26" t="s">
        <v>81</v>
      </c>
      <c r="D42" s="9" t="s">
        <v>442</v>
      </c>
      <c r="E42" s="10">
        <v>7330.32</v>
      </c>
      <c r="F42" s="10">
        <v>11715.9</v>
      </c>
      <c r="G42" s="3">
        <f t="shared" si="0"/>
        <v>19046.22</v>
      </c>
      <c r="H42" s="11"/>
      <c r="I42" s="11"/>
      <c r="J42" s="3">
        <f t="shared" si="1"/>
        <v>19046.22</v>
      </c>
    </row>
    <row r="43" spans="1:10" ht="15" customHeight="1">
      <c r="A43" s="7">
        <v>41</v>
      </c>
      <c r="B43" s="8" t="s">
        <v>82</v>
      </c>
      <c r="C43" s="26" t="s">
        <v>83</v>
      </c>
      <c r="D43" s="24" t="s">
        <v>443</v>
      </c>
      <c r="E43" s="10">
        <v>12551.1</v>
      </c>
      <c r="F43" s="10">
        <v>10550.4</v>
      </c>
      <c r="G43" s="3">
        <f t="shared" si="0"/>
        <v>23101.5</v>
      </c>
      <c r="H43" s="11"/>
      <c r="I43" s="11"/>
      <c r="J43" s="3">
        <f t="shared" si="1"/>
        <v>23101.5</v>
      </c>
    </row>
    <row r="44" spans="1:10" ht="15" customHeight="1">
      <c r="A44" s="7">
        <v>42</v>
      </c>
      <c r="B44" s="8" t="s">
        <v>84</v>
      </c>
      <c r="C44" s="26" t="s">
        <v>83</v>
      </c>
      <c r="D44" s="9" t="s">
        <v>444</v>
      </c>
      <c r="E44" s="10">
        <v>7357.43</v>
      </c>
      <c r="F44" s="10">
        <v>7059.5</v>
      </c>
      <c r="G44" s="3">
        <f t="shared" si="0"/>
        <v>14416.93</v>
      </c>
      <c r="H44" s="11"/>
      <c r="I44" s="11"/>
      <c r="J44" s="3">
        <f t="shared" si="1"/>
        <v>14416.93</v>
      </c>
    </row>
    <row r="45" spans="1:10" ht="15" customHeight="1">
      <c r="A45" s="7">
        <v>43</v>
      </c>
      <c r="B45" s="8" t="s">
        <v>85</v>
      </c>
      <c r="C45" s="26" t="s">
        <v>83</v>
      </c>
      <c r="D45" s="9" t="s">
        <v>445</v>
      </c>
      <c r="E45" s="10">
        <v>12613.66</v>
      </c>
      <c r="F45" s="10">
        <v>11295.9</v>
      </c>
      <c r="G45" s="3">
        <f t="shared" si="0"/>
        <v>23909.559999999998</v>
      </c>
      <c r="H45" s="11"/>
      <c r="I45" s="11"/>
      <c r="J45" s="3">
        <f t="shared" si="1"/>
        <v>23909.559999999998</v>
      </c>
    </row>
    <row r="46" spans="1:10" ht="15" customHeight="1">
      <c r="A46" s="7">
        <v>44</v>
      </c>
      <c r="B46" s="8" t="s">
        <v>86</v>
      </c>
      <c r="C46" s="26" t="s">
        <v>83</v>
      </c>
      <c r="D46" s="9" t="s">
        <v>446</v>
      </c>
      <c r="E46" s="10">
        <v>12237.03</v>
      </c>
      <c r="F46" s="10">
        <v>11012.4</v>
      </c>
      <c r="G46" s="3">
        <f t="shared" si="0"/>
        <v>23249.43</v>
      </c>
      <c r="H46" s="11"/>
      <c r="I46" s="11"/>
      <c r="J46" s="3">
        <f t="shared" si="1"/>
        <v>23249.43</v>
      </c>
    </row>
    <row r="47" spans="1:10" ht="15" customHeight="1">
      <c r="A47" s="7">
        <v>45</v>
      </c>
      <c r="B47" s="8" t="s">
        <v>87</v>
      </c>
      <c r="C47" s="26" t="s">
        <v>88</v>
      </c>
      <c r="D47" s="9" t="s">
        <v>447</v>
      </c>
      <c r="E47" s="10">
        <v>9845.2099999999991</v>
      </c>
      <c r="F47" s="10">
        <v>8947.75</v>
      </c>
      <c r="G47" s="3">
        <f t="shared" si="0"/>
        <v>18792.96</v>
      </c>
      <c r="H47" s="11"/>
      <c r="I47" s="11"/>
      <c r="J47" s="3">
        <f t="shared" si="1"/>
        <v>18792.96</v>
      </c>
    </row>
    <row r="48" spans="1:10" ht="15" customHeight="1">
      <c r="A48" s="7">
        <v>46</v>
      </c>
      <c r="B48" s="8" t="s">
        <v>89</v>
      </c>
      <c r="C48" s="26" t="s">
        <v>90</v>
      </c>
      <c r="D48" s="9" t="s">
        <v>448</v>
      </c>
      <c r="E48" s="10">
        <v>6902.85</v>
      </c>
      <c r="F48" s="10">
        <v>6696.9</v>
      </c>
      <c r="G48" s="3">
        <f t="shared" si="0"/>
        <v>13599.75</v>
      </c>
      <c r="H48" s="11"/>
      <c r="I48" s="11"/>
      <c r="J48" s="3">
        <f t="shared" si="1"/>
        <v>13599.75</v>
      </c>
    </row>
    <row r="49" spans="1:10" ht="15" customHeight="1">
      <c r="A49" s="7">
        <v>47</v>
      </c>
      <c r="B49" s="8" t="s">
        <v>91</v>
      </c>
      <c r="C49" s="26" t="s">
        <v>92</v>
      </c>
      <c r="D49" s="9" t="s">
        <v>449</v>
      </c>
      <c r="E49" s="10">
        <v>7624.93</v>
      </c>
      <c r="F49" s="10">
        <v>9682.75</v>
      </c>
      <c r="G49" s="3">
        <f t="shared" si="0"/>
        <v>17307.68</v>
      </c>
      <c r="H49" s="11"/>
      <c r="I49" s="11"/>
      <c r="J49" s="3">
        <f t="shared" si="1"/>
        <v>17307.68</v>
      </c>
    </row>
    <row r="50" spans="1:10" ht="15" customHeight="1">
      <c r="A50" s="7">
        <v>48</v>
      </c>
      <c r="B50" s="8" t="s">
        <v>93</v>
      </c>
      <c r="C50" s="26" t="s">
        <v>94</v>
      </c>
      <c r="D50" s="9" t="s">
        <v>450</v>
      </c>
      <c r="E50" s="10">
        <v>13940.43</v>
      </c>
      <c r="F50" s="10">
        <v>11220.3</v>
      </c>
      <c r="G50" s="3">
        <f t="shared" si="0"/>
        <v>25160.73</v>
      </c>
      <c r="H50" s="11"/>
      <c r="I50" s="11"/>
      <c r="J50" s="3">
        <f t="shared" si="1"/>
        <v>25160.73</v>
      </c>
    </row>
    <row r="51" spans="1:10" ht="15" customHeight="1">
      <c r="A51" s="7">
        <v>49</v>
      </c>
      <c r="B51" s="15" t="s">
        <v>95</v>
      </c>
      <c r="C51" s="27" t="s">
        <v>96</v>
      </c>
      <c r="D51" s="17" t="s">
        <v>451</v>
      </c>
      <c r="E51" s="10">
        <v>10018.1</v>
      </c>
      <c r="F51" s="10">
        <v>12888.75</v>
      </c>
      <c r="G51" s="3">
        <f t="shared" si="0"/>
        <v>22906.85</v>
      </c>
      <c r="H51" s="11"/>
      <c r="I51" s="11"/>
      <c r="J51" s="3">
        <f t="shared" si="1"/>
        <v>22906.85</v>
      </c>
    </row>
    <row r="52" spans="1:10" ht="15" customHeight="1">
      <c r="A52" s="7">
        <v>50</v>
      </c>
      <c r="B52" s="8" t="s">
        <v>97</v>
      </c>
      <c r="C52" s="26" t="s">
        <v>98</v>
      </c>
      <c r="D52" s="9" t="s">
        <v>452</v>
      </c>
      <c r="E52" s="10">
        <v>15113.85</v>
      </c>
      <c r="F52" s="10">
        <v>10370.5</v>
      </c>
      <c r="G52" s="3">
        <f t="shared" si="0"/>
        <v>25484.35</v>
      </c>
      <c r="H52" s="11"/>
      <c r="I52" s="11"/>
      <c r="J52" s="3">
        <f t="shared" si="1"/>
        <v>25484.35</v>
      </c>
    </row>
    <row r="53" spans="1:10" ht="15" customHeight="1">
      <c r="A53" s="7">
        <v>51</v>
      </c>
      <c r="B53" s="15" t="s">
        <v>99</v>
      </c>
      <c r="C53" s="27" t="s">
        <v>100</v>
      </c>
      <c r="D53" s="17" t="s">
        <v>453</v>
      </c>
      <c r="E53" s="10">
        <v>14286.46</v>
      </c>
      <c r="F53" s="10">
        <v>13511.93</v>
      </c>
      <c r="G53" s="3">
        <f t="shared" si="0"/>
        <v>27798.39</v>
      </c>
      <c r="H53" s="11"/>
      <c r="I53" s="11"/>
      <c r="J53" s="3">
        <f t="shared" si="1"/>
        <v>27798.39</v>
      </c>
    </row>
    <row r="54" spans="1:10" ht="15" customHeight="1">
      <c r="A54" s="7">
        <v>52</v>
      </c>
      <c r="B54" s="8" t="s">
        <v>101</v>
      </c>
      <c r="C54" s="26" t="s">
        <v>102</v>
      </c>
      <c r="D54" s="9" t="s">
        <v>454</v>
      </c>
      <c r="E54" s="10">
        <v>9979.77</v>
      </c>
      <c r="F54" s="10">
        <v>12051.9</v>
      </c>
      <c r="G54" s="3">
        <f t="shared" si="0"/>
        <v>22031.67</v>
      </c>
      <c r="H54" s="11"/>
      <c r="I54" s="11"/>
      <c r="J54" s="3">
        <f t="shared" si="1"/>
        <v>22031.67</v>
      </c>
    </row>
    <row r="55" spans="1:10" ht="15" customHeight="1">
      <c r="A55" s="7">
        <v>53</v>
      </c>
      <c r="B55" s="8" t="s">
        <v>103</v>
      </c>
      <c r="C55" s="26" t="s">
        <v>104</v>
      </c>
      <c r="D55" s="9" t="s">
        <v>455</v>
      </c>
      <c r="E55" s="10">
        <v>7996.8</v>
      </c>
      <c r="F55" s="10">
        <v>12497.1</v>
      </c>
      <c r="G55" s="3">
        <f t="shared" si="0"/>
        <v>20493.900000000001</v>
      </c>
      <c r="H55" s="11"/>
      <c r="I55" s="11"/>
      <c r="J55" s="3">
        <f t="shared" si="1"/>
        <v>20493.900000000001</v>
      </c>
    </row>
    <row r="56" spans="1:10" ht="15" customHeight="1">
      <c r="A56" s="7">
        <v>54</v>
      </c>
      <c r="B56" s="8" t="s">
        <v>105</v>
      </c>
      <c r="C56" s="26" t="s">
        <v>106</v>
      </c>
      <c r="D56" s="9" t="s">
        <v>456</v>
      </c>
      <c r="E56" s="10">
        <v>6451.93</v>
      </c>
      <c r="F56" s="10">
        <v>8092</v>
      </c>
      <c r="G56" s="3">
        <f t="shared" si="0"/>
        <v>14543.93</v>
      </c>
      <c r="H56" s="11"/>
      <c r="I56" s="11"/>
      <c r="J56" s="3">
        <f t="shared" si="1"/>
        <v>14543.93</v>
      </c>
    </row>
    <row r="57" spans="1:10" ht="15" customHeight="1">
      <c r="A57" s="7">
        <v>55</v>
      </c>
      <c r="B57" s="8" t="s">
        <v>107</v>
      </c>
      <c r="C57" s="26" t="s">
        <v>108</v>
      </c>
      <c r="D57" s="9" t="s">
        <v>457</v>
      </c>
      <c r="E57" s="10">
        <v>10911.03</v>
      </c>
      <c r="F57" s="10">
        <v>12540.5</v>
      </c>
      <c r="G57" s="3">
        <f t="shared" si="0"/>
        <v>23451.53</v>
      </c>
      <c r="H57" s="11"/>
      <c r="I57" s="11"/>
      <c r="J57" s="3">
        <f t="shared" si="1"/>
        <v>23451.53</v>
      </c>
    </row>
    <row r="58" spans="1:10" ht="15" customHeight="1">
      <c r="A58" s="7">
        <v>56</v>
      </c>
      <c r="B58" s="8" t="s">
        <v>109</v>
      </c>
      <c r="C58" s="26" t="s">
        <v>110</v>
      </c>
      <c r="D58" s="9" t="s">
        <v>458</v>
      </c>
      <c r="E58" s="10">
        <v>9856.09</v>
      </c>
      <c r="F58" s="10">
        <v>15082.2</v>
      </c>
      <c r="G58" s="3">
        <f t="shared" si="0"/>
        <v>24938.29</v>
      </c>
      <c r="H58" s="11"/>
      <c r="I58" s="11"/>
      <c r="J58" s="3">
        <f t="shared" si="1"/>
        <v>24938.29</v>
      </c>
    </row>
    <row r="59" spans="1:10" ht="15" customHeight="1">
      <c r="A59" s="7">
        <v>57</v>
      </c>
      <c r="B59" s="8" t="s">
        <v>111</v>
      </c>
      <c r="C59" s="26" t="s">
        <v>112</v>
      </c>
      <c r="D59" s="9" t="s">
        <v>459</v>
      </c>
      <c r="E59" s="10">
        <v>11541.47</v>
      </c>
      <c r="F59" s="10">
        <v>7339.5</v>
      </c>
      <c r="G59" s="3">
        <f t="shared" si="0"/>
        <v>18880.97</v>
      </c>
      <c r="H59" s="11"/>
      <c r="I59" s="11"/>
      <c r="J59" s="3">
        <f t="shared" si="1"/>
        <v>18880.97</v>
      </c>
    </row>
    <row r="60" spans="1:10" ht="15" customHeight="1">
      <c r="A60" s="7">
        <v>58</v>
      </c>
      <c r="B60" s="8" t="s">
        <v>113</v>
      </c>
      <c r="C60" s="26" t="s">
        <v>112</v>
      </c>
      <c r="D60" s="9" t="s">
        <v>460</v>
      </c>
      <c r="E60" s="10">
        <v>12404.73</v>
      </c>
      <c r="F60" s="10">
        <v>10934.7</v>
      </c>
      <c r="G60" s="3">
        <f t="shared" si="0"/>
        <v>23339.43</v>
      </c>
      <c r="H60" s="11"/>
      <c r="I60" s="11"/>
      <c r="J60" s="3">
        <f t="shared" si="1"/>
        <v>23339.43</v>
      </c>
    </row>
    <row r="61" spans="1:10" ht="15" customHeight="1">
      <c r="A61" s="7">
        <v>59</v>
      </c>
      <c r="B61" s="8" t="s">
        <v>114</v>
      </c>
      <c r="C61" s="26" t="s">
        <v>115</v>
      </c>
      <c r="D61" s="9" t="s">
        <v>461</v>
      </c>
      <c r="E61" s="10">
        <v>8240.07</v>
      </c>
      <c r="F61" s="10">
        <v>9538.2000000000007</v>
      </c>
      <c r="G61" s="3">
        <f t="shared" si="0"/>
        <v>17778.27</v>
      </c>
      <c r="H61" s="11"/>
      <c r="I61" s="11"/>
      <c r="J61" s="3">
        <f t="shared" si="1"/>
        <v>17778.27</v>
      </c>
    </row>
    <row r="62" spans="1:10" ht="15" customHeight="1">
      <c r="A62" s="7">
        <v>60</v>
      </c>
      <c r="B62" s="8" t="s">
        <v>116</v>
      </c>
      <c r="C62" s="26" t="s">
        <v>117</v>
      </c>
      <c r="D62" s="9" t="s">
        <v>462</v>
      </c>
      <c r="E62" s="10">
        <v>8073.13</v>
      </c>
      <c r="F62" s="10">
        <v>10687.25</v>
      </c>
      <c r="G62" s="3">
        <f t="shared" si="0"/>
        <v>18760.38</v>
      </c>
      <c r="H62" s="11"/>
      <c r="I62" s="11"/>
      <c r="J62" s="3">
        <f t="shared" si="1"/>
        <v>18760.38</v>
      </c>
    </row>
    <row r="63" spans="1:10" ht="15" customHeight="1">
      <c r="A63" s="7">
        <v>61</v>
      </c>
      <c r="B63" s="8" t="s">
        <v>118</v>
      </c>
      <c r="C63" s="26" t="s">
        <v>119</v>
      </c>
      <c r="D63" s="9" t="s">
        <v>463</v>
      </c>
      <c r="E63" s="10">
        <v>18753.55</v>
      </c>
      <c r="F63" s="10">
        <v>18160.8</v>
      </c>
      <c r="G63" s="3">
        <f t="shared" si="0"/>
        <v>36914.35</v>
      </c>
      <c r="H63" s="11"/>
      <c r="I63" s="11"/>
      <c r="J63" s="3">
        <f t="shared" si="1"/>
        <v>36914.35</v>
      </c>
    </row>
    <row r="64" spans="1:10" ht="15" customHeight="1">
      <c r="A64" s="7">
        <v>62</v>
      </c>
      <c r="B64" s="8" t="s">
        <v>120</v>
      </c>
      <c r="C64" s="26" t="s">
        <v>121</v>
      </c>
      <c r="D64" s="9" t="s">
        <v>464</v>
      </c>
      <c r="E64" s="10">
        <v>12116.41</v>
      </c>
      <c r="F64" s="10">
        <v>9998.1</v>
      </c>
      <c r="G64" s="3">
        <f t="shared" si="0"/>
        <v>22114.510000000002</v>
      </c>
      <c r="H64" s="11"/>
      <c r="I64" s="11"/>
      <c r="J64" s="3">
        <f t="shared" si="1"/>
        <v>22114.510000000002</v>
      </c>
    </row>
    <row r="65" spans="1:10" ht="15" customHeight="1">
      <c r="A65" s="7">
        <v>63</v>
      </c>
      <c r="B65" s="8" t="s">
        <v>122</v>
      </c>
      <c r="C65" s="26" t="s">
        <v>121</v>
      </c>
      <c r="D65" s="9" t="s">
        <v>465</v>
      </c>
      <c r="E65" s="10">
        <v>8643.06</v>
      </c>
      <c r="F65" s="10">
        <v>9172.7999999999993</v>
      </c>
      <c r="G65" s="3">
        <f t="shared" si="0"/>
        <v>17815.86</v>
      </c>
      <c r="H65" s="11"/>
      <c r="I65" s="11"/>
      <c r="J65" s="3">
        <f t="shared" si="1"/>
        <v>17815.86</v>
      </c>
    </row>
    <row r="66" spans="1:10" ht="15" customHeight="1">
      <c r="A66" s="7">
        <v>64</v>
      </c>
      <c r="B66" s="8" t="s">
        <v>123</v>
      </c>
      <c r="C66" s="26" t="s">
        <v>124</v>
      </c>
      <c r="D66" s="9" t="s">
        <v>466</v>
      </c>
      <c r="E66" s="10">
        <v>4316.7299999999996</v>
      </c>
      <c r="F66" s="10">
        <v>9702</v>
      </c>
      <c r="G66" s="3">
        <f t="shared" si="0"/>
        <v>14018.73</v>
      </c>
      <c r="H66" s="11"/>
      <c r="I66" s="11"/>
      <c r="J66" s="3">
        <f t="shared" si="1"/>
        <v>14018.73</v>
      </c>
    </row>
    <row r="67" spans="1:10" ht="15" customHeight="1">
      <c r="A67" s="7">
        <v>65</v>
      </c>
      <c r="B67" s="8" t="s">
        <v>125</v>
      </c>
      <c r="C67" s="8" t="s">
        <v>126</v>
      </c>
      <c r="D67" s="9" t="s">
        <v>467</v>
      </c>
      <c r="E67" s="10">
        <v>12706.65</v>
      </c>
      <c r="F67" s="10">
        <v>17089.8</v>
      </c>
      <c r="G67" s="3">
        <f t="shared" ref="G67:G130" si="2">E67+F67</f>
        <v>29796.449999999997</v>
      </c>
      <c r="H67" s="11"/>
      <c r="I67" s="11"/>
      <c r="J67" s="3">
        <f t="shared" ref="J67:J130" si="3">G67</f>
        <v>29796.449999999997</v>
      </c>
    </row>
    <row r="68" spans="1:10" ht="15" customHeight="1">
      <c r="A68" s="7">
        <v>66</v>
      </c>
      <c r="B68" s="8" t="s">
        <v>127</v>
      </c>
      <c r="C68" s="8" t="s">
        <v>128</v>
      </c>
      <c r="D68" s="30" t="s">
        <v>468</v>
      </c>
      <c r="E68" s="10">
        <v>11394.25</v>
      </c>
      <c r="F68" s="10">
        <v>10857</v>
      </c>
      <c r="G68" s="3">
        <f t="shared" si="2"/>
        <v>22251.25</v>
      </c>
      <c r="H68" s="11"/>
      <c r="I68" s="11"/>
      <c r="J68" s="3">
        <f t="shared" si="3"/>
        <v>22251.25</v>
      </c>
    </row>
    <row r="69" spans="1:10" ht="15" customHeight="1">
      <c r="A69" s="7">
        <v>67</v>
      </c>
      <c r="B69" s="8" t="s">
        <v>129</v>
      </c>
      <c r="C69" s="8" t="s">
        <v>130</v>
      </c>
      <c r="D69" s="9" t="s">
        <v>469</v>
      </c>
      <c r="E69" s="10">
        <v>8064.12</v>
      </c>
      <c r="F69" s="10">
        <v>7419.3</v>
      </c>
      <c r="G69" s="3">
        <f t="shared" si="2"/>
        <v>15483.42</v>
      </c>
      <c r="H69" s="11"/>
      <c r="I69" s="11"/>
      <c r="J69" s="3">
        <f t="shared" si="3"/>
        <v>15483.42</v>
      </c>
    </row>
    <row r="70" spans="1:10" ht="15" customHeight="1">
      <c r="A70" s="7">
        <v>68</v>
      </c>
      <c r="B70" s="8" t="s">
        <v>131</v>
      </c>
      <c r="C70" s="8" t="s">
        <v>132</v>
      </c>
      <c r="D70" s="9" t="s">
        <v>470</v>
      </c>
      <c r="E70" s="10">
        <v>13912.8</v>
      </c>
      <c r="F70" s="10">
        <v>11111.1</v>
      </c>
      <c r="G70" s="3">
        <f t="shared" si="2"/>
        <v>25023.9</v>
      </c>
      <c r="H70" s="11"/>
      <c r="I70" s="11"/>
      <c r="J70" s="3">
        <f t="shared" si="3"/>
        <v>25023.9</v>
      </c>
    </row>
    <row r="71" spans="1:10" ht="15" customHeight="1">
      <c r="A71" s="7">
        <v>69</v>
      </c>
      <c r="B71" s="8" t="s">
        <v>133</v>
      </c>
      <c r="C71" s="8" t="s">
        <v>134</v>
      </c>
      <c r="D71" s="9" t="s">
        <v>471</v>
      </c>
      <c r="E71" s="10">
        <v>6247.76</v>
      </c>
      <c r="F71" s="10">
        <v>9073.75</v>
      </c>
      <c r="G71" s="3">
        <f t="shared" si="2"/>
        <v>15321.51</v>
      </c>
      <c r="H71" s="11"/>
      <c r="I71" s="11"/>
      <c r="J71" s="3">
        <f t="shared" si="3"/>
        <v>15321.51</v>
      </c>
    </row>
    <row r="72" spans="1:10" ht="15" customHeight="1">
      <c r="A72" s="7">
        <v>70</v>
      </c>
      <c r="B72" s="8" t="s">
        <v>135</v>
      </c>
      <c r="C72" s="8" t="s">
        <v>136</v>
      </c>
      <c r="D72" s="9" t="s">
        <v>472</v>
      </c>
      <c r="E72" s="10">
        <v>5367.58</v>
      </c>
      <c r="F72" s="10">
        <v>7689.5</v>
      </c>
      <c r="G72" s="3">
        <f t="shared" si="2"/>
        <v>13057.08</v>
      </c>
      <c r="H72" s="11"/>
      <c r="I72" s="11"/>
      <c r="J72" s="3">
        <f t="shared" si="3"/>
        <v>13057.08</v>
      </c>
    </row>
    <row r="73" spans="1:10" ht="15" customHeight="1">
      <c r="A73" s="7">
        <v>71</v>
      </c>
      <c r="B73" s="8" t="s">
        <v>137</v>
      </c>
      <c r="C73" s="8" t="s">
        <v>138</v>
      </c>
      <c r="D73" s="9" t="s">
        <v>473</v>
      </c>
      <c r="E73" s="10">
        <v>9916.1</v>
      </c>
      <c r="F73" s="10">
        <v>11835.6</v>
      </c>
      <c r="G73" s="3">
        <f t="shared" si="2"/>
        <v>21751.7</v>
      </c>
      <c r="H73" s="11"/>
      <c r="I73" s="11"/>
      <c r="J73" s="3">
        <f t="shared" si="3"/>
        <v>21751.7</v>
      </c>
    </row>
    <row r="74" spans="1:10" ht="15" customHeight="1">
      <c r="A74" s="7">
        <v>72</v>
      </c>
      <c r="B74" s="8" t="s">
        <v>139</v>
      </c>
      <c r="C74" s="8" t="s">
        <v>140</v>
      </c>
      <c r="D74" s="9" t="s">
        <v>474</v>
      </c>
      <c r="E74" s="10">
        <v>3270.12</v>
      </c>
      <c r="F74" s="10">
        <v>5468.75</v>
      </c>
      <c r="G74" s="3">
        <f t="shared" si="2"/>
        <v>8738.869999999999</v>
      </c>
      <c r="H74" s="11"/>
      <c r="I74" s="11"/>
      <c r="J74" s="3">
        <f t="shared" si="3"/>
        <v>8738.869999999999</v>
      </c>
    </row>
    <row r="75" spans="1:10" ht="15" customHeight="1">
      <c r="A75" s="7">
        <v>73</v>
      </c>
      <c r="B75" s="8" t="s">
        <v>141</v>
      </c>
      <c r="C75" s="28" t="s">
        <v>142</v>
      </c>
      <c r="D75" s="9" t="s">
        <v>475</v>
      </c>
      <c r="E75" s="10">
        <v>10698.36</v>
      </c>
      <c r="F75" s="10">
        <v>10594.5</v>
      </c>
      <c r="G75" s="3">
        <f t="shared" si="2"/>
        <v>21292.86</v>
      </c>
      <c r="H75" s="11"/>
      <c r="I75" s="11"/>
      <c r="J75" s="3">
        <f t="shared" si="3"/>
        <v>21292.86</v>
      </c>
    </row>
    <row r="76" spans="1:10" ht="15" customHeight="1">
      <c r="A76" s="7">
        <v>74</v>
      </c>
      <c r="B76" s="8" t="s">
        <v>143</v>
      </c>
      <c r="C76" s="8" t="s">
        <v>144</v>
      </c>
      <c r="D76" s="9" t="s">
        <v>408</v>
      </c>
      <c r="E76" s="10">
        <v>8905.8799999999992</v>
      </c>
      <c r="F76" s="10">
        <v>7079.1</v>
      </c>
      <c r="G76" s="3">
        <f t="shared" si="2"/>
        <v>15984.98</v>
      </c>
      <c r="H76" s="11"/>
      <c r="I76" s="11"/>
      <c r="J76" s="3">
        <f t="shared" si="3"/>
        <v>15984.98</v>
      </c>
    </row>
    <row r="77" spans="1:10" ht="15" customHeight="1">
      <c r="A77" s="7">
        <v>75</v>
      </c>
      <c r="B77" s="8" t="s">
        <v>145</v>
      </c>
      <c r="C77" s="8" t="s">
        <v>146</v>
      </c>
      <c r="D77" s="9" t="s">
        <v>476</v>
      </c>
      <c r="E77" s="10">
        <v>12412.55</v>
      </c>
      <c r="F77" s="10">
        <v>7772.1</v>
      </c>
      <c r="G77" s="3">
        <f t="shared" si="2"/>
        <v>20184.650000000001</v>
      </c>
      <c r="H77" s="11"/>
      <c r="I77" s="11"/>
      <c r="J77" s="3">
        <f t="shared" si="3"/>
        <v>20184.650000000001</v>
      </c>
    </row>
    <row r="78" spans="1:10" ht="15" customHeight="1">
      <c r="A78" s="7">
        <v>76</v>
      </c>
      <c r="B78" s="8" t="s">
        <v>147</v>
      </c>
      <c r="C78" s="8" t="s">
        <v>148</v>
      </c>
      <c r="D78" s="9" t="s">
        <v>477</v>
      </c>
      <c r="E78" s="10">
        <v>14586.6</v>
      </c>
      <c r="F78" s="10">
        <v>10140.9</v>
      </c>
      <c r="G78" s="3">
        <f t="shared" si="2"/>
        <v>24727.5</v>
      </c>
      <c r="H78" s="11"/>
      <c r="I78" s="11"/>
      <c r="J78" s="3">
        <f t="shared" si="3"/>
        <v>24727.5</v>
      </c>
    </row>
    <row r="79" spans="1:10" ht="15" customHeight="1">
      <c r="A79" s="7">
        <v>77</v>
      </c>
      <c r="B79" s="8" t="s">
        <v>149</v>
      </c>
      <c r="C79" s="8" t="s">
        <v>150</v>
      </c>
      <c r="D79" s="17" t="s">
        <v>478</v>
      </c>
      <c r="E79" s="10">
        <v>12086.49</v>
      </c>
      <c r="F79" s="10">
        <v>15936.9</v>
      </c>
      <c r="G79" s="3">
        <f t="shared" si="2"/>
        <v>28023.39</v>
      </c>
      <c r="H79" s="11"/>
      <c r="I79" s="11"/>
      <c r="J79" s="3">
        <f t="shared" si="3"/>
        <v>28023.39</v>
      </c>
    </row>
    <row r="80" spans="1:10" ht="15" customHeight="1">
      <c r="A80" s="7">
        <v>78</v>
      </c>
      <c r="B80" s="8" t="s">
        <v>151</v>
      </c>
      <c r="C80" s="8" t="s">
        <v>152</v>
      </c>
      <c r="D80" s="9" t="s">
        <v>479</v>
      </c>
      <c r="E80" s="10">
        <v>9308.61</v>
      </c>
      <c r="F80" s="10">
        <v>8658.2999999999993</v>
      </c>
      <c r="G80" s="3">
        <f t="shared" si="2"/>
        <v>17966.91</v>
      </c>
      <c r="H80" s="11"/>
      <c r="I80" s="11"/>
      <c r="J80" s="3">
        <f t="shared" si="3"/>
        <v>17966.91</v>
      </c>
    </row>
    <row r="81" spans="1:10" ht="15" customHeight="1">
      <c r="A81" s="7">
        <v>79</v>
      </c>
      <c r="B81" s="8" t="s">
        <v>153</v>
      </c>
      <c r="C81" s="8" t="s">
        <v>154</v>
      </c>
      <c r="D81" s="9" t="s">
        <v>480</v>
      </c>
      <c r="E81" s="10">
        <v>14681.88</v>
      </c>
      <c r="F81" s="10">
        <v>9920.4</v>
      </c>
      <c r="G81" s="3">
        <f t="shared" si="2"/>
        <v>24602.28</v>
      </c>
      <c r="H81" s="11"/>
      <c r="I81" s="11"/>
      <c r="J81" s="3">
        <f t="shared" si="3"/>
        <v>24602.28</v>
      </c>
    </row>
    <row r="82" spans="1:10" ht="15" customHeight="1">
      <c r="A82" s="7">
        <v>80</v>
      </c>
      <c r="B82" s="8" t="s">
        <v>155</v>
      </c>
      <c r="C82" s="8" t="s">
        <v>156</v>
      </c>
      <c r="D82" s="9" t="s">
        <v>481</v>
      </c>
      <c r="E82" s="10">
        <v>14431.9</v>
      </c>
      <c r="F82" s="10">
        <v>16033.5</v>
      </c>
      <c r="G82" s="3">
        <f t="shared" si="2"/>
        <v>30465.4</v>
      </c>
      <c r="H82" s="11"/>
      <c r="I82" s="11"/>
      <c r="J82" s="3">
        <f t="shared" si="3"/>
        <v>30465.4</v>
      </c>
    </row>
    <row r="83" spans="1:10" ht="15" customHeight="1">
      <c r="A83" s="7">
        <v>81</v>
      </c>
      <c r="B83" s="8" t="s">
        <v>157</v>
      </c>
      <c r="C83" s="8" t="s">
        <v>158</v>
      </c>
      <c r="D83" s="9" t="s">
        <v>414</v>
      </c>
      <c r="E83" s="10">
        <v>14114.59</v>
      </c>
      <c r="F83" s="10">
        <v>14210.7</v>
      </c>
      <c r="G83" s="3">
        <f t="shared" si="2"/>
        <v>28325.29</v>
      </c>
      <c r="H83" s="11"/>
      <c r="I83" s="11"/>
      <c r="J83" s="3">
        <f t="shared" si="3"/>
        <v>28325.29</v>
      </c>
    </row>
    <row r="84" spans="1:10" ht="15" customHeight="1">
      <c r="A84" s="7">
        <v>82</v>
      </c>
      <c r="B84" s="8" t="s">
        <v>159</v>
      </c>
      <c r="C84" s="8" t="s">
        <v>160</v>
      </c>
      <c r="D84" s="9" t="s">
        <v>482</v>
      </c>
      <c r="E84" s="10">
        <v>8453.85</v>
      </c>
      <c r="F84" s="10">
        <v>6179.25</v>
      </c>
      <c r="G84" s="3">
        <f t="shared" si="2"/>
        <v>14633.1</v>
      </c>
      <c r="H84" s="11"/>
      <c r="I84" s="11"/>
      <c r="J84" s="3">
        <f t="shared" si="3"/>
        <v>14633.1</v>
      </c>
    </row>
    <row r="85" spans="1:10" ht="15" customHeight="1">
      <c r="A85" s="7">
        <v>83</v>
      </c>
      <c r="B85" s="15" t="s">
        <v>161</v>
      </c>
      <c r="C85" s="15" t="s">
        <v>162</v>
      </c>
      <c r="D85" s="17" t="s">
        <v>483</v>
      </c>
      <c r="E85" s="10">
        <v>17513.740000000002</v>
      </c>
      <c r="F85" s="10">
        <v>19385.099999999999</v>
      </c>
      <c r="G85" s="3">
        <f t="shared" si="2"/>
        <v>36898.839999999997</v>
      </c>
      <c r="H85" s="11"/>
      <c r="I85" s="11"/>
      <c r="J85" s="3">
        <f t="shared" si="3"/>
        <v>36898.839999999997</v>
      </c>
    </row>
    <row r="86" spans="1:10" ht="15" customHeight="1">
      <c r="A86" s="7">
        <v>84</v>
      </c>
      <c r="B86" s="8" t="s">
        <v>163</v>
      </c>
      <c r="C86" s="8" t="s">
        <v>164</v>
      </c>
      <c r="D86" s="9" t="s">
        <v>484</v>
      </c>
      <c r="E86" s="10">
        <v>11522.35</v>
      </c>
      <c r="F86" s="10">
        <v>8467.2000000000007</v>
      </c>
      <c r="G86" s="3">
        <f t="shared" si="2"/>
        <v>19989.550000000003</v>
      </c>
      <c r="H86" s="11"/>
      <c r="I86" s="11"/>
      <c r="J86" s="3">
        <f t="shared" si="3"/>
        <v>19989.550000000003</v>
      </c>
    </row>
    <row r="87" spans="1:10" ht="15" customHeight="1">
      <c r="A87" s="7">
        <v>85</v>
      </c>
      <c r="B87" s="8" t="s">
        <v>165</v>
      </c>
      <c r="C87" s="8" t="s">
        <v>166</v>
      </c>
      <c r="D87" s="9" t="s">
        <v>485</v>
      </c>
      <c r="E87" s="10">
        <v>11714.02</v>
      </c>
      <c r="F87" s="10">
        <v>17045.7</v>
      </c>
      <c r="G87" s="3">
        <f t="shared" si="2"/>
        <v>28759.72</v>
      </c>
      <c r="H87" s="11"/>
      <c r="I87" s="11"/>
      <c r="J87" s="3">
        <f t="shared" si="3"/>
        <v>28759.72</v>
      </c>
    </row>
    <row r="88" spans="1:10" ht="15" customHeight="1">
      <c r="A88" s="7">
        <v>86</v>
      </c>
      <c r="B88" s="8" t="s">
        <v>707</v>
      </c>
      <c r="C88" s="8" t="s">
        <v>708</v>
      </c>
      <c r="D88" s="9" t="s">
        <v>1088</v>
      </c>
      <c r="E88" s="10">
        <v>16032.02</v>
      </c>
      <c r="F88" s="10">
        <v>14607.6</v>
      </c>
      <c r="G88" s="3">
        <f t="shared" si="2"/>
        <v>30639.620000000003</v>
      </c>
      <c r="H88" s="11"/>
      <c r="I88" s="11"/>
      <c r="J88" s="3">
        <f t="shared" si="3"/>
        <v>30639.620000000003</v>
      </c>
    </row>
    <row r="89" spans="1:10" ht="15" customHeight="1">
      <c r="A89" s="7">
        <v>87</v>
      </c>
      <c r="B89" s="8" t="s">
        <v>710</v>
      </c>
      <c r="C89" s="8" t="s">
        <v>711</v>
      </c>
      <c r="D89" s="9" t="s">
        <v>1089</v>
      </c>
      <c r="E89" s="11">
        <v>7053.3</v>
      </c>
      <c r="F89" s="11">
        <v>12994.8</v>
      </c>
      <c r="G89" s="3">
        <f t="shared" si="2"/>
        <v>20048.099999999999</v>
      </c>
      <c r="H89" s="11"/>
      <c r="I89" s="11"/>
      <c r="J89" s="3">
        <f t="shared" si="3"/>
        <v>20048.099999999999</v>
      </c>
    </row>
    <row r="90" spans="1:10" ht="15" customHeight="1">
      <c r="A90" s="7">
        <v>88</v>
      </c>
      <c r="B90" s="8" t="s">
        <v>713</v>
      </c>
      <c r="C90" s="8" t="s">
        <v>714</v>
      </c>
      <c r="D90" s="9" t="s">
        <v>558</v>
      </c>
      <c r="E90" s="11">
        <v>7581.75</v>
      </c>
      <c r="F90" s="11">
        <v>12839.4</v>
      </c>
      <c r="G90" s="3">
        <f t="shared" si="2"/>
        <v>20421.150000000001</v>
      </c>
      <c r="H90" s="11"/>
      <c r="I90" s="11"/>
      <c r="J90" s="3">
        <f t="shared" si="3"/>
        <v>20421.150000000001</v>
      </c>
    </row>
    <row r="91" spans="1:10" ht="15" customHeight="1">
      <c r="A91" s="7">
        <v>89</v>
      </c>
      <c r="B91" s="8" t="s">
        <v>716</v>
      </c>
      <c r="C91" s="8" t="s">
        <v>717</v>
      </c>
      <c r="D91" s="9" t="s">
        <v>1090</v>
      </c>
      <c r="E91" s="11">
        <v>6878.29</v>
      </c>
      <c r="F91" s="11">
        <v>10752</v>
      </c>
      <c r="G91" s="3">
        <f t="shared" si="2"/>
        <v>17630.29</v>
      </c>
      <c r="H91" s="11"/>
      <c r="I91" s="11"/>
      <c r="J91" s="3">
        <f t="shared" si="3"/>
        <v>17630.29</v>
      </c>
    </row>
    <row r="92" spans="1:10" ht="15" customHeight="1">
      <c r="A92" s="7">
        <v>90</v>
      </c>
      <c r="B92" s="8" t="s">
        <v>719</v>
      </c>
      <c r="C92" s="8" t="s">
        <v>720</v>
      </c>
      <c r="D92" s="9" t="s">
        <v>1091</v>
      </c>
      <c r="E92" s="11">
        <v>10916.89</v>
      </c>
      <c r="F92" s="11">
        <v>16881.900000000001</v>
      </c>
      <c r="G92" s="3">
        <f t="shared" si="2"/>
        <v>27798.79</v>
      </c>
      <c r="H92" s="11"/>
      <c r="I92" s="11"/>
      <c r="J92" s="3">
        <f t="shared" si="3"/>
        <v>27798.79</v>
      </c>
    </row>
    <row r="93" spans="1:10" ht="15" customHeight="1">
      <c r="A93" s="7">
        <v>91</v>
      </c>
      <c r="B93" s="8" t="s">
        <v>722</v>
      </c>
      <c r="C93" s="8" t="s">
        <v>723</v>
      </c>
      <c r="D93" s="9" t="s">
        <v>1092</v>
      </c>
      <c r="E93" s="11">
        <v>15215.68</v>
      </c>
      <c r="F93" s="11">
        <v>15285.9</v>
      </c>
      <c r="G93" s="3">
        <f t="shared" si="2"/>
        <v>30501.58</v>
      </c>
      <c r="H93" s="11"/>
      <c r="I93" s="11"/>
      <c r="J93" s="3">
        <f t="shared" si="3"/>
        <v>30501.58</v>
      </c>
    </row>
    <row r="94" spans="1:10" ht="15" customHeight="1">
      <c r="A94" s="7">
        <v>92</v>
      </c>
      <c r="B94" s="8" t="s">
        <v>725</v>
      </c>
      <c r="C94" s="8" t="s">
        <v>726</v>
      </c>
      <c r="D94" s="12" t="s">
        <v>1093</v>
      </c>
      <c r="E94" s="11">
        <v>10248.11</v>
      </c>
      <c r="F94" s="11">
        <v>11175.5</v>
      </c>
      <c r="G94" s="3">
        <f t="shared" si="2"/>
        <v>21423.61</v>
      </c>
      <c r="H94" s="11"/>
      <c r="I94" s="11"/>
      <c r="J94" s="3">
        <f t="shared" si="3"/>
        <v>21423.61</v>
      </c>
    </row>
    <row r="95" spans="1:10" ht="15" customHeight="1">
      <c r="A95" s="7">
        <v>93</v>
      </c>
      <c r="B95" s="43" t="s">
        <v>728</v>
      </c>
      <c r="C95" s="43" t="s">
        <v>729</v>
      </c>
      <c r="D95" s="9" t="s">
        <v>1094</v>
      </c>
      <c r="E95" s="11">
        <v>7827.06</v>
      </c>
      <c r="F95" s="11">
        <v>9129.75</v>
      </c>
      <c r="G95" s="3">
        <f t="shared" si="2"/>
        <v>16956.810000000001</v>
      </c>
      <c r="H95" s="11"/>
      <c r="I95" s="11"/>
      <c r="J95" s="3">
        <f t="shared" si="3"/>
        <v>16956.810000000001</v>
      </c>
    </row>
    <row r="96" spans="1:10" ht="15" customHeight="1">
      <c r="A96" s="7">
        <v>94</v>
      </c>
      <c r="B96" s="44" t="s">
        <v>731</v>
      </c>
      <c r="C96" s="44" t="s">
        <v>732</v>
      </c>
      <c r="D96" s="9" t="s">
        <v>1095</v>
      </c>
      <c r="E96" s="11">
        <v>14157.09</v>
      </c>
      <c r="F96" s="11">
        <v>14681.1</v>
      </c>
      <c r="G96" s="3">
        <f t="shared" si="2"/>
        <v>28838.190000000002</v>
      </c>
      <c r="H96" s="11"/>
      <c r="I96" s="11"/>
      <c r="J96" s="3">
        <f t="shared" si="3"/>
        <v>28838.190000000002</v>
      </c>
    </row>
    <row r="97" spans="1:10" ht="15" customHeight="1">
      <c r="A97" s="7">
        <v>95</v>
      </c>
      <c r="B97" s="8" t="s">
        <v>734</v>
      </c>
      <c r="C97" s="8" t="s">
        <v>735</v>
      </c>
      <c r="D97" s="9" t="s">
        <v>1096</v>
      </c>
      <c r="E97" s="11">
        <v>14098.27</v>
      </c>
      <c r="F97" s="11">
        <v>12677.7</v>
      </c>
      <c r="G97" s="3">
        <f t="shared" si="2"/>
        <v>26775.97</v>
      </c>
      <c r="H97" s="11"/>
      <c r="I97" s="11"/>
      <c r="J97" s="3">
        <f t="shared" si="3"/>
        <v>26775.97</v>
      </c>
    </row>
    <row r="98" spans="1:10" ht="15" customHeight="1">
      <c r="A98" s="7">
        <v>96</v>
      </c>
      <c r="B98" s="8" t="s">
        <v>737</v>
      </c>
      <c r="C98" s="8" t="s">
        <v>738</v>
      </c>
      <c r="D98" s="9" t="s">
        <v>1097</v>
      </c>
      <c r="E98" s="11">
        <v>5657.86</v>
      </c>
      <c r="F98" s="11">
        <v>9177</v>
      </c>
      <c r="G98" s="3">
        <f t="shared" si="2"/>
        <v>14834.86</v>
      </c>
      <c r="H98" s="11"/>
      <c r="I98" s="11"/>
      <c r="J98" s="3">
        <f t="shared" si="3"/>
        <v>14834.86</v>
      </c>
    </row>
    <row r="99" spans="1:10" ht="15" customHeight="1">
      <c r="A99" s="7">
        <v>97</v>
      </c>
      <c r="B99" s="8" t="s">
        <v>740</v>
      </c>
      <c r="C99" s="8" t="s">
        <v>741</v>
      </c>
      <c r="D99" s="9" t="s">
        <v>1098</v>
      </c>
      <c r="E99" s="11">
        <v>11701.95</v>
      </c>
      <c r="F99" s="11">
        <v>15535.8</v>
      </c>
      <c r="G99" s="3">
        <f t="shared" si="2"/>
        <v>27237.75</v>
      </c>
      <c r="H99" s="11"/>
      <c r="I99" s="11"/>
      <c r="J99" s="3">
        <f t="shared" si="3"/>
        <v>27237.75</v>
      </c>
    </row>
    <row r="100" spans="1:10" ht="15" customHeight="1">
      <c r="A100" s="7">
        <v>98</v>
      </c>
      <c r="B100" s="8" t="s">
        <v>743</v>
      </c>
      <c r="C100" s="8" t="s">
        <v>744</v>
      </c>
      <c r="D100" s="9" t="s">
        <v>1099</v>
      </c>
      <c r="E100" s="11">
        <v>8796.48</v>
      </c>
      <c r="F100" s="11">
        <v>10472.700000000001</v>
      </c>
      <c r="G100" s="3">
        <f t="shared" si="2"/>
        <v>19269.18</v>
      </c>
      <c r="H100" s="11"/>
      <c r="I100" s="11"/>
      <c r="J100" s="3">
        <f t="shared" si="3"/>
        <v>19269.18</v>
      </c>
    </row>
    <row r="101" spans="1:10" ht="15" customHeight="1">
      <c r="A101" s="7">
        <v>99</v>
      </c>
      <c r="B101" s="8" t="s">
        <v>746</v>
      </c>
      <c r="C101" s="8" t="s">
        <v>747</v>
      </c>
      <c r="D101" s="9" t="s">
        <v>1100</v>
      </c>
      <c r="E101" s="11">
        <v>12725.52</v>
      </c>
      <c r="F101" s="11">
        <v>18412.8</v>
      </c>
      <c r="G101" s="3">
        <f t="shared" si="2"/>
        <v>31138.32</v>
      </c>
      <c r="H101" s="11"/>
      <c r="I101" s="11"/>
      <c r="J101" s="3">
        <f t="shared" si="3"/>
        <v>31138.32</v>
      </c>
    </row>
    <row r="102" spans="1:10" ht="15" customHeight="1">
      <c r="A102" s="7">
        <v>100</v>
      </c>
      <c r="B102" s="8" t="s">
        <v>749</v>
      </c>
      <c r="C102" s="8" t="s">
        <v>747</v>
      </c>
      <c r="D102" s="13" t="s">
        <v>1101</v>
      </c>
      <c r="E102" s="11">
        <v>5510.3</v>
      </c>
      <c r="F102" s="11">
        <v>12778.5</v>
      </c>
      <c r="G102" s="3">
        <f t="shared" si="2"/>
        <v>18288.8</v>
      </c>
      <c r="H102" s="11"/>
      <c r="I102" s="11"/>
      <c r="J102" s="3">
        <f t="shared" si="3"/>
        <v>18288.8</v>
      </c>
    </row>
    <row r="103" spans="1:10" ht="15" customHeight="1">
      <c r="A103" s="7">
        <v>101</v>
      </c>
      <c r="B103" s="8" t="s">
        <v>751</v>
      </c>
      <c r="C103" s="8" t="s">
        <v>752</v>
      </c>
      <c r="D103" s="13" t="s">
        <v>1102</v>
      </c>
      <c r="E103" s="11">
        <v>8697.2900000000009</v>
      </c>
      <c r="F103" s="11">
        <v>9981.2999999999993</v>
      </c>
      <c r="G103" s="3">
        <f t="shared" si="2"/>
        <v>18678.59</v>
      </c>
      <c r="H103" s="11"/>
      <c r="I103" s="11"/>
      <c r="J103" s="3">
        <f t="shared" si="3"/>
        <v>18678.59</v>
      </c>
    </row>
    <row r="104" spans="1:10" ht="15" customHeight="1">
      <c r="A104" s="7">
        <v>102</v>
      </c>
      <c r="B104" s="8" t="s">
        <v>754</v>
      </c>
      <c r="C104" s="8" t="s">
        <v>755</v>
      </c>
      <c r="D104" s="9" t="s">
        <v>1103</v>
      </c>
      <c r="E104" s="11">
        <v>14223.73</v>
      </c>
      <c r="F104" s="11">
        <v>10476.9</v>
      </c>
      <c r="G104" s="3">
        <f t="shared" si="2"/>
        <v>24700.629999999997</v>
      </c>
      <c r="H104" s="11"/>
      <c r="I104" s="11"/>
      <c r="J104" s="3">
        <f t="shared" si="3"/>
        <v>24700.629999999997</v>
      </c>
    </row>
    <row r="105" spans="1:10" ht="15" customHeight="1">
      <c r="A105" s="7">
        <v>103</v>
      </c>
      <c r="B105" s="8" t="s">
        <v>757</v>
      </c>
      <c r="C105" s="8" t="s">
        <v>758</v>
      </c>
      <c r="D105" s="9" t="s">
        <v>1104</v>
      </c>
      <c r="E105" s="11">
        <v>10111.86</v>
      </c>
      <c r="F105" s="11">
        <v>9007.25</v>
      </c>
      <c r="G105" s="3">
        <f t="shared" si="2"/>
        <v>19119.11</v>
      </c>
      <c r="H105" s="11"/>
      <c r="I105" s="11"/>
      <c r="J105" s="3">
        <f t="shared" si="3"/>
        <v>19119.11</v>
      </c>
    </row>
    <row r="106" spans="1:10" ht="15" customHeight="1">
      <c r="A106" s="7">
        <v>104</v>
      </c>
      <c r="B106" s="8" t="s">
        <v>760</v>
      </c>
      <c r="C106" s="8" t="s">
        <v>761</v>
      </c>
      <c r="D106" s="45" t="s">
        <v>1105</v>
      </c>
      <c r="E106" s="11">
        <v>12008.72</v>
      </c>
      <c r="F106" s="11">
        <v>14573.48</v>
      </c>
      <c r="G106" s="3">
        <f t="shared" si="2"/>
        <v>26582.199999999997</v>
      </c>
      <c r="H106" s="11"/>
      <c r="I106" s="11"/>
      <c r="J106" s="3">
        <f t="shared" si="3"/>
        <v>26582.199999999997</v>
      </c>
    </row>
    <row r="107" spans="1:10" ht="15" customHeight="1">
      <c r="A107" s="7">
        <v>105</v>
      </c>
      <c r="B107" s="8" t="s">
        <v>763</v>
      </c>
      <c r="C107" s="8" t="s">
        <v>764</v>
      </c>
      <c r="D107" s="9" t="s">
        <v>1106</v>
      </c>
      <c r="E107" s="11">
        <v>14484.09</v>
      </c>
      <c r="F107" s="11">
        <v>16218.3</v>
      </c>
      <c r="G107" s="3">
        <f t="shared" si="2"/>
        <v>30702.39</v>
      </c>
      <c r="H107" s="11"/>
      <c r="I107" s="11"/>
      <c r="J107" s="3">
        <f t="shared" si="3"/>
        <v>30702.39</v>
      </c>
    </row>
    <row r="108" spans="1:10" ht="15" customHeight="1">
      <c r="A108" s="7">
        <v>106</v>
      </c>
      <c r="B108" s="8" t="s">
        <v>766</v>
      </c>
      <c r="C108" s="8" t="s">
        <v>767</v>
      </c>
      <c r="D108" s="9" t="s">
        <v>1107</v>
      </c>
      <c r="E108" s="11">
        <v>5272.04</v>
      </c>
      <c r="F108" s="11">
        <v>11598.3</v>
      </c>
      <c r="G108" s="3">
        <f t="shared" si="2"/>
        <v>16870.34</v>
      </c>
      <c r="H108" s="11"/>
      <c r="I108" s="11"/>
      <c r="J108" s="3">
        <f t="shared" si="3"/>
        <v>16870.34</v>
      </c>
    </row>
    <row r="109" spans="1:10" ht="15" customHeight="1">
      <c r="A109" s="7">
        <v>107</v>
      </c>
      <c r="B109" s="8" t="s">
        <v>769</v>
      </c>
      <c r="C109" s="8" t="s">
        <v>767</v>
      </c>
      <c r="D109" s="9" t="s">
        <v>1108</v>
      </c>
      <c r="E109" s="11">
        <v>9949.93</v>
      </c>
      <c r="F109" s="11">
        <v>10264.799999999999</v>
      </c>
      <c r="G109" s="3">
        <f t="shared" si="2"/>
        <v>20214.73</v>
      </c>
      <c r="H109" s="11"/>
      <c r="I109" s="11"/>
      <c r="J109" s="3">
        <f t="shared" si="3"/>
        <v>20214.73</v>
      </c>
    </row>
    <row r="110" spans="1:10" ht="15" customHeight="1">
      <c r="A110" s="7">
        <v>108</v>
      </c>
      <c r="B110" s="8" t="s">
        <v>771</v>
      </c>
      <c r="C110" s="8" t="s">
        <v>772</v>
      </c>
      <c r="D110" s="14" t="s">
        <v>489</v>
      </c>
      <c r="E110" s="11">
        <v>18426.39</v>
      </c>
      <c r="F110" s="11">
        <v>20523.3</v>
      </c>
      <c r="G110" s="3">
        <f t="shared" si="2"/>
        <v>38949.69</v>
      </c>
      <c r="H110" s="11"/>
      <c r="I110" s="11"/>
      <c r="J110" s="3">
        <f t="shared" si="3"/>
        <v>38949.69</v>
      </c>
    </row>
    <row r="111" spans="1:10" ht="15" customHeight="1">
      <c r="A111" s="7">
        <v>109</v>
      </c>
      <c r="B111" s="8" t="s">
        <v>774</v>
      </c>
      <c r="C111" s="8" t="s">
        <v>775</v>
      </c>
      <c r="D111" s="9" t="s">
        <v>1109</v>
      </c>
      <c r="E111" s="11">
        <v>18858.099999999999</v>
      </c>
      <c r="F111" s="11">
        <v>14122.5</v>
      </c>
      <c r="G111" s="3">
        <f t="shared" si="2"/>
        <v>32980.6</v>
      </c>
      <c r="H111" s="11"/>
      <c r="I111" s="11"/>
      <c r="J111" s="3">
        <f t="shared" si="3"/>
        <v>32980.6</v>
      </c>
    </row>
    <row r="112" spans="1:10" ht="15" customHeight="1">
      <c r="A112" s="7">
        <v>110</v>
      </c>
      <c r="B112" s="8" t="s">
        <v>777</v>
      </c>
      <c r="C112" s="8" t="s">
        <v>778</v>
      </c>
      <c r="D112" s="9" t="s">
        <v>1110</v>
      </c>
      <c r="E112" s="11">
        <v>9565.9</v>
      </c>
      <c r="F112" s="11">
        <v>6422.5</v>
      </c>
      <c r="G112" s="3">
        <f t="shared" si="2"/>
        <v>15988.4</v>
      </c>
      <c r="H112" s="11"/>
      <c r="I112" s="11"/>
      <c r="J112" s="3">
        <f t="shared" si="3"/>
        <v>15988.4</v>
      </c>
    </row>
    <row r="113" spans="1:10" ht="15" customHeight="1">
      <c r="A113" s="7">
        <v>111</v>
      </c>
      <c r="B113" s="8" t="s">
        <v>780</v>
      </c>
      <c r="C113" s="8" t="s">
        <v>781</v>
      </c>
      <c r="D113" s="9" t="s">
        <v>1111</v>
      </c>
      <c r="E113" s="11">
        <v>10871.84</v>
      </c>
      <c r="F113" s="11">
        <v>9240</v>
      </c>
      <c r="G113" s="3">
        <f t="shared" si="2"/>
        <v>20111.84</v>
      </c>
      <c r="H113" s="11"/>
      <c r="I113" s="11"/>
      <c r="J113" s="3">
        <f t="shared" si="3"/>
        <v>20111.84</v>
      </c>
    </row>
    <row r="114" spans="1:10" ht="15" customHeight="1">
      <c r="A114" s="7">
        <v>112</v>
      </c>
      <c r="B114" s="8" t="s">
        <v>783</v>
      </c>
      <c r="C114" s="8" t="s">
        <v>784</v>
      </c>
      <c r="D114" s="9" t="s">
        <v>1112</v>
      </c>
      <c r="E114" s="11">
        <v>17851.87</v>
      </c>
      <c r="F114" s="11">
        <v>13778.1</v>
      </c>
      <c r="G114" s="3">
        <f t="shared" si="2"/>
        <v>31629.97</v>
      </c>
      <c r="H114" s="11"/>
      <c r="I114" s="11"/>
      <c r="J114" s="3">
        <f t="shared" si="3"/>
        <v>31629.97</v>
      </c>
    </row>
    <row r="115" spans="1:10" ht="15" customHeight="1">
      <c r="A115" s="7">
        <v>113</v>
      </c>
      <c r="B115" s="8" t="s">
        <v>785</v>
      </c>
      <c r="C115" s="8" t="s">
        <v>786</v>
      </c>
      <c r="D115" s="9" t="s">
        <v>1113</v>
      </c>
      <c r="E115" s="11">
        <v>11123.19</v>
      </c>
      <c r="F115" s="11">
        <v>16898.7</v>
      </c>
      <c r="G115" s="3">
        <f t="shared" si="2"/>
        <v>28021.89</v>
      </c>
      <c r="H115" s="11"/>
      <c r="I115" s="11"/>
      <c r="J115" s="3">
        <f t="shared" si="3"/>
        <v>28021.89</v>
      </c>
    </row>
    <row r="116" spans="1:10" ht="15" customHeight="1">
      <c r="A116" s="7">
        <v>114</v>
      </c>
      <c r="B116" s="8" t="s">
        <v>788</v>
      </c>
      <c r="C116" s="8" t="s">
        <v>789</v>
      </c>
      <c r="D116" s="9" t="s">
        <v>1114</v>
      </c>
      <c r="E116" s="11">
        <v>8943.7000000000007</v>
      </c>
      <c r="F116" s="11">
        <v>8454.6</v>
      </c>
      <c r="G116" s="3">
        <f t="shared" si="2"/>
        <v>17398.300000000003</v>
      </c>
      <c r="H116" s="11"/>
      <c r="I116" s="11"/>
      <c r="J116" s="3">
        <f t="shared" si="3"/>
        <v>17398.300000000003</v>
      </c>
    </row>
    <row r="117" spans="1:10" ht="15" customHeight="1">
      <c r="A117" s="7">
        <v>115</v>
      </c>
      <c r="B117" s="8" t="s">
        <v>791</v>
      </c>
      <c r="C117" s="8" t="s">
        <v>792</v>
      </c>
      <c r="D117" s="9" t="s">
        <v>1115</v>
      </c>
      <c r="E117" s="11">
        <v>12924.93</v>
      </c>
      <c r="F117" s="11">
        <v>13175.4</v>
      </c>
      <c r="G117" s="3">
        <f t="shared" si="2"/>
        <v>26100.33</v>
      </c>
      <c r="H117" s="11"/>
      <c r="I117" s="11"/>
      <c r="J117" s="3">
        <f t="shared" si="3"/>
        <v>26100.33</v>
      </c>
    </row>
    <row r="118" spans="1:10" ht="15" customHeight="1">
      <c r="A118" s="7">
        <v>116</v>
      </c>
      <c r="B118" s="15" t="s">
        <v>794</v>
      </c>
      <c r="C118" s="15" t="s">
        <v>795</v>
      </c>
      <c r="D118" s="9" t="s">
        <v>1106</v>
      </c>
      <c r="E118" s="11">
        <v>10616.84</v>
      </c>
      <c r="F118" s="11">
        <v>15397.2</v>
      </c>
      <c r="G118" s="3">
        <f t="shared" si="2"/>
        <v>26014.04</v>
      </c>
      <c r="H118" s="11"/>
      <c r="I118" s="11"/>
      <c r="J118" s="3">
        <f t="shared" si="3"/>
        <v>26014.04</v>
      </c>
    </row>
    <row r="119" spans="1:10" ht="15" customHeight="1">
      <c r="A119" s="7">
        <v>117</v>
      </c>
      <c r="B119" s="8" t="s">
        <v>797</v>
      </c>
      <c r="C119" s="8" t="s">
        <v>798</v>
      </c>
      <c r="D119" s="9" t="s">
        <v>1116</v>
      </c>
      <c r="E119" s="11">
        <v>18869.240000000002</v>
      </c>
      <c r="F119" s="11">
        <v>11280.5</v>
      </c>
      <c r="G119" s="3">
        <f t="shared" si="2"/>
        <v>30149.74</v>
      </c>
      <c r="H119" s="11"/>
      <c r="I119" s="11"/>
      <c r="J119" s="3">
        <f t="shared" si="3"/>
        <v>30149.74</v>
      </c>
    </row>
    <row r="120" spans="1:10" ht="15" customHeight="1">
      <c r="A120" s="7">
        <v>118</v>
      </c>
      <c r="B120" s="8" t="s">
        <v>800</v>
      </c>
      <c r="C120" s="8" t="s">
        <v>801</v>
      </c>
      <c r="D120" s="9" t="s">
        <v>1117</v>
      </c>
      <c r="E120" s="11">
        <v>3764.14</v>
      </c>
      <c r="F120" s="11">
        <v>12789</v>
      </c>
      <c r="G120" s="3">
        <f t="shared" si="2"/>
        <v>16553.14</v>
      </c>
      <c r="H120" s="11"/>
      <c r="I120" s="11"/>
      <c r="J120" s="3">
        <f t="shared" si="3"/>
        <v>16553.14</v>
      </c>
    </row>
    <row r="121" spans="1:10" ht="15" customHeight="1">
      <c r="A121" s="7">
        <v>119</v>
      </c>
      <c r="B121" s="8" t="s">
        <v>803</v>
      </c>
      <c r="C121" s="8" t="s">
        <v>801</v>
      </c>
      <c r="D121" s="17" t="s">
        <v>1118</v>
      </c>
      <c r="E121" s="11">
        <v>11778.54</v>
      </c>
      <c r="F121" s="11">
        <v>16566.900000000001</v>
      </c>
      <c r="G121" s="3">
        <f t="shared" si="2"/>
        <v>28345.440000000002</v>
      </c>
      <c r="H121" s="11"/>
      <c r="I121" s="11"/>
      <c r="J121" s="3">
        <f t="shared" si="3"/>
        <v>28345.440000000002</v>
      </c>
    </row>
    <row r="122" spans="1:10" ht="15" customHeight="1">
      <c r="A122" s="7">
        <v>120</v>
      </c>
      <c r="B122" s="15" t="s">
        <v>805</v>
      </c>
      <c r="C122" s="15" t="s">
        <v>806</v>
      </c>
      <c r="D122" s="17" t="s">
        <v>1119</v>
      </c>
      <c r="E122" s="11">
        <v>18270.07</v>
      </c>
      <c r="F122" s="11">
        <v>15915.9</v>
      </c>
      <c r="G122" s="3">
        <f t="shared" si="2"/>
        <v>34185.97</v>
      </c>
      <c r="H122" s="11"/>
      <c r="I122" s="11"/>
      <c r="J122" s="3">
        <f t="shared" si="3"/>
        <v>34185.97</v>
      </c>
    </row>
    <row r="123" spans="1:10" ht="15" customHeight="1">
      <c r="A123" s="7">
        <v>121</v>
      </c>
      <c r="B123" s="15" t="s">
        <v>808</v>
      </c>
      <c r="C123" s="15" t="s">
        <v>806</v>
      </c>
      <c r="D123" s="18" t="s">
        <v>1120</v>
      </c>
      <c r="E123" s="11">
        <v>5404.3</v>
      </c>
      <c r="F123" s="11">
        <v>15409.8</v>
      </c>
      <c r="G123" s="3">
        <f t="shared" si="2"/>
        <v>20814.099999999999</v>
      </c>
      <c r="H123" s="11"/>
      <c r="I123" s="11"/>
      <c r="J123" s="3">
        <f t="shared" si="3"/>
        <v>20814.099999999999</v>
      </c>
    </row>
    <row r="124" spans="1:10" ht="15" customHeight="1">
      <c r="A124" s="7">
        <v>122</v>
      </c>
      <c r="B124" s="15" t="s">
        <v>810</v>
      </c>
      <c r="C124" s="15" t="s">
        <v>806</v>
      </c>
      <c r="D124" s="18" t="s">
        <v>1121</v>
      </c>
      <c r="E124" s="11">
        <v>8112.06</v>
      </c>
      <c r="F124" s="11">
        <v>10027.5</v>
      </c>
      <c r="G124" s="3">
        <f t="shared" si="2"/>
        <v>18139.560000000001</v>
      </c>
      <c r="H124" s="11"/>
      <c r="I124" s="11"/>
      <c r="J124" s="3">
        <f t="shared" si="3"/>
        <v>18139.560000000001</v>
      </c>
    </row>
    <row r="125" spans="1:10" ht="15" customHeight="1">
      <c r="A125" s="7">
        <v>123</v>
      </c>
      <c r="B125" s="8" t="s">
        <v>812</v>
      </c>
      <c r="C125" s="8" t="s">
        <v>813</v>
      </c>
      <c r="D125" s="9" t="s">
        <v>1122</v>
      </c>
      <c r="E125" s="11">
        <v>10305.91</v>
      </c>
      <c r="F125" s="11">
        <v>11497.5</v>
      </c>
      <c r="G125" s="3">
        <f t="shared" si="2"/>
        <v>21803.41</v>
      </c>
      <c r="H125" s="11"/>
      <c r="I125" s="11"/>
      <c r="J125" s="3">
        <f t="shared" si="3"/>
        <v>21803.41</v>
      </c>
    </row>
    <row r="126" spans="1:10" ht="15" customHeight="1">
      <c r="A126" s="7">
        <v>124</v>
      </c>
      <c r="B126" s="8" t="s">
        <v>815</v>
      </c>
      <c r="C126" s="8" t="s">
        <v>816</v>
      </c>
      <c r="D126" s="9" t="s">
        <v>1123</v>
      </c>
      <c r="E126" s="11">
        <v>6848.28</v>
      </c>
      <c r="F126" s="11">
        <v>11271.75</v>
      </c>
      <c r="G126" s="3">
        <f t="shared" si="2"/>
        <v>18120.03</v>
      </c>
      <c r="H126" s="11"/>
      <c r="I126" s="11"/>
      <c r="J126" s="3">
        <f t="shared" si="3"/>
        <v>18120.03</v>
      </c>
    </row>
    <row r="127" spans="1:10" ht="15" customHeight="1">
      <c r="A127" s="7">
        <v>125</v>
      </c>
      <c r="B127" s="8" t="s">
        <v>818</v>
      </c>
      <c r="C127" s="8" t="s">
        <v>816</v>
      </c>
      <c r="D127" s="9" t="s">
        <v>1124</v>
      </c>
      <c r="E127" s="11">
        <v>9076.56</v>
      </c>
      <c r="F127" s="11">
        <v>13235.25</v>
      </c>
      <c r="G127" s="3">
        <f t="shared" si="2"/>
        <v>22311.809999999998</v>
      </c>
      <c r="H127" s="11"/>
      <c r="I127" s="11"/>
      <c r="J127" s="3">
        <f t="shared" si="3"/>
        <v>22311.809999999998</v>
      </c>
    </row>
    <row r="128" spans="1:10" ht="15" customHeight="1">
      <c r="A128" s="7">
        <v>126</v>
      </c>
      <c r="B128" s="44" t="s">
        <v>819</v>
      </c>
      <c r="C128" s="44" t="s">
        <v>820</v>
      </c>
      <c r="D128" s="9" t="s">
        <v>1125</v>
      </c>
      <c r="E128" s="11">
        <v>6218.6</v>
      </c>
      <c r="F128" s="11">
        <v>5682.6</v>
      </c>
      <c r="G128" s="3">
        <f t="shared" si="2"/>
        <v>11901.2</v>
      </c>
      <c r="H128" s="11"/>
      <c r="I128" s="11"/>
      <c r="J128" s="3">
        <f t="shared" si="3"/>
        <v>11901.2</v>
      </c>
    </row>
    <row r="129" spans="1:10" ht="15" customHeight="1">
      <c r="A129" s="7">
        <v>127</v>
      </c>
      <c r="B129" s="44" t="s">
        <v>822</v>
      </c>
      <c r="C129" s="44" t="s">
        <v>820</v>
      </c>
      <c r="D129" s="9" t="s">
        <v>1126</v>
      </c>
      <c r="E129" s="11">
        <v>9081.74</v>
      </c>
      <c r="F129" s="11">
        <v>8817.9</v>
      </c>
      <c r="G129" s="3">
        <f t="shared" si="2"/>
        <v>17899.64</v>
      </c>
      <c r="H129" s="11"/>
      <c r="I129" s="11"/>
      <c r="J129" s="3">
        <f t="shared" si="3"/>
        <v>17899.64</v>
      </c>
    </row>
    <row r="130" spans="1:10" ht="15" customHeight="1">
      <c r="A130" s="7">
        <v>128</v>
      </c>
      <c r="B130" s="8" t="s">
        <v>824</v>
      </c>
      <c r="C130" s="8" t="s">
        <v>825</v>
      </c>
      <c r="D130" s="9" t="s">
        <v>1127</v>
      </c>
      <c r="E130" s="11">
        <v>10674.64</v>
      </c>
      <c r="F130" s="11">
        <v>9611</v>
      </c>
      <c r="G130" s="3">
        <f t="shared" si="2"/>
        <v>20285.64</v>
      </c>
      <c r="H130" s="11"/>
      <c r="I130" s="11"/>
      <c r="J130" s="3">
        <f t="shared" si="3"/>
        <v>20285.64</v>
      </c>
    </row>
    <row r="131" spans="1:10" ht="15" customHeight="1">
      <c r="A131" s="7">
        <v>129</v>
      </c>
      <c r="B131" s="8" t="s">
        <v>827</v>
      </c>
      <c r="C131" s="8" t="s">
        <v>825</v>
      </c>
      <c r="D131" s="9" t="s">
        <v>1128</v>
      </c>
      <c r="E131" s="11">
        <v>7132.61</v>
      </c>
      <c r="F131" s="11">
        <v>9110.5</v>
      </c>
      <c r="G131" s="3">
        <f t="shared" ref="G131:G173" si="4">E131+F131</f>
        <v>16243.11</v>
      </c>
      <c r="H131" s="11"/>
      <c r="I131" s="11"/>
      <c r="J131" s="3">
        <f t="shared" ref="J131:J173" si="5">G131</f>
        <v>16243.11</v>
      </c>
    </row>
    <row r="132" spans="1:10" ht="15" customHeight="1">
      <c r="A132" s="7">
        <v>130</v>
      </c>
      <c r="B132" s="46" t="s">
        <v>829</v>
      </c>
      <c r="C132" s="8" t="s">
        <v>825</v>
      </c>
      <c r="D132" s="9" t="s">
        <v>1129</v>
      </c>
      <c r="E132" s="11">
        <v>13315.76</v>
      </c>
      <c r="F132" s="11">
        <v>13658.4</v>
      </c>
      <c r="G132" s="3">
        <f t="shared" si="4"/>
        <v>26974.16</v>
      </c>
      <c r="H132" s="11"/>
      <c r="I132" s="11"/>
      <c r="J132" s="3">
        <f t="shared" si="5"/>
        <v>26974.16</v>
      </c>
    </row>
    <row r="133" spans="1:10" ht="15" customHeight="1">
      <c r="A133" s="7">
        <v>131</v>
      </c>
      <c r="B133" s="8" t="s">
        <v>831</v>
      </c>
      <c r="C133" s="8" t="s">
        <v>825</v>
      </c>
      <c r="D133" s="9" t="s">
        <v>1130</v>
      </c>
      <c r="E133" s="11">
        <v>12510.81</v>
      </c>
      <c r="F133" s="11">
        <v>13387.5</v>
      </c>
      <c r="G133" s="3">
        <f t="shared" si="4"/>
        <v>25898.309999999998</v>
      </c>
      <c r="H133" s="11"/>
      <c r="I133" s="11"/>
      <c r="J133" s="3">
        <f t="shared" si="5"/>
        <v>25898.309999999998</v>
      </c>
    </row>
    <row r="134" spans="1:10" ht="15" customHeight="1">
      <c r="A134" s="7">
        <v>132</v>
      </c>
      <c r="B134" s="8" t="s">
        <v>833</v>
      </c>
      <c r="C134" s="8" t="s">
        <v>825</v>
      </c>
      <c r="D134" s="9" t="s">
        <v>1131</v>
      </c>
      <c r="E134" s="11">
        <v>11892.18</v>
      </c>
      <c r="F134" s="11">
        <v>12581.1</v>
      </c>
      <c r="G134" s="3">
        <f t="shared" si="4"/>
        <v>24473.279999999999</v>
      </c>
      <c r="H134" s="11"/>
      <c r="I134" s="11"/>
      <c r="J134" s="3">
        <f t="shared" si="5"/>
        <v>24473.279999999999</v>
      </c>
    </row>
    <row r="135" spans="1:10" ht="15" customHeight="1">
      <c r="A135" s="7">
        <v>133</v>
      </c>
      <c r="B135" s="8" t="s">
        <v>835</v>
      </c>
      <c r="C135" s="8" t="s">
        <v>825</v>
      </c>
      <c r="D135" s="9" t="s">
        <v>1132</v>
      </c>
      <c r="E135" s="11">
        <v>5008.71</v>
      </c>
      <c r="F135" s="11">
        <v>9110.5</v>
      </c>
      <c r="G135" s="3">
        <f t="shared" si="4"/>
        <v>14119.21</v>
      </c>
      <c r="H135" s="11"/>
      <c r="I135" s="11"/>
      <c r="J135" s="3">
        <f t="shared" si="5"/>
        <v>14119.21</v>
      </c>
    </row>
    <row r="136" spans="1:10" ht="15" customHeight="1">
      <c r="A136" s="7">
        <v>134</v>
      </c>
      <c r="B136" s="46" t="s">
        <v>837</v>
      </c>
      <c r="C136" s="8" t="s">
        <v>825</v>
      </c>
      <c r="D136" s="9" t="s">
        <v>1133</v>
      </c>
      <c r="E136" s="11">
        <v>10503.71</v>
      </c>
      <c r="F136" s="11">
        <v>12638.5</v>
      </c>
      <c r="G136" s="3">
        <f t="shared" si="4"/>
        <v>23142.21</v>
      </c>
      <c r="H136" s="11"/>
      <c r="I136" s="11"/>
      <c r="J136" s="3">
        <f t="shared" si="5"/>
        <v>23142.21</v>
      </c>
    </row>
    <row r="137" spans="1:10" ht="15" customHeight="1">
      <c r="A137" s="7">
        <v>135</v>
      </c>
      <c r="B137" s="46" t="s">
        <v>839</v>
      </c>
      <c r="C137" s="8" t="s">
        <v>825</v>
      </c>
      <c r="D137" s="9" t="s">
        <v>1134</v>
      </c>
      <c r="E137" s="11">
        <v>5624.54</v>
      </c>
      <c r="F137" s="11">
        <v>7806.75</v>
      </c>
      <c r="G137" s="3">
        <f t="shared" si="4"/>
        <v>13431.29</v>
      </c>
      <c r="H137" s="11"/>
      <c r="I137" s="11"/>
      <c r="J137" s="3">
        <f t="shared" si="5"/>
        <v>13431.29</v>
      </c>
    </row>
    <row r="138" spans="1:10" ht="15" customHeight="1">
      <c r="A138" s="7">
        <v>136</v>
      </c>
      <c r="B138" s="46" t="s">
        <v>841</v>
      </c>
      <c r="C138" s="8" t="s">
        <v>825</v>
      </c>
      <c r="D138" s="9" t="s">
        <v>1135</v>
      </c>
      <c r="E138" s="11">
        <v>12205.32</v>
      </c>
      <c r="F138" s="11">
        <v>14252.7</v>
      </c>
      <c r="G138" s="3">
        <f t="shared" si="4"/>
        <v>26458.02</v>
      </c>
      <c r="H138" s="11"/>
      <c r="I138" s="11"/>
      <c r="J138" s="3">
        <f t="shared" si="5"/>
        <v>26458.02</v>
      </c>
    </row>
    <row r="139" spans="1:10" ht="15" customHeight="1">
      <c r="A139" s="7">
        <v>137</v>
      </c>
      <c r="B139" s="46" t="s">
        <v>843</v>
      </c>
      <c r="C139" s="8" t="s">
        <v>825</v>
      </c>
      <c r="D139" s="19" t="s">
        <v>1136</v>
      </c>
      <c r="E139" s="11">
        <v>7412.94</v>
      </c>
      <c r="F139" s="11">
        <v>7659.75</v>
      </c>
      <c r="G139" s="3">
        <f t="shared" si="4"/>
        <v>15072.689999999999</v>
      </c>
      <c r="H139" s="11"/>
      <c r="I139" s="11"/>
      <c r="J139" s="3">
        <f t="shared" si="5"/>
        <v>15072.689999999999</v>
      </c>
    </row>
    <row r="140" spans="1:10" ht="15" customHeight="1">
      <c r="A140" s="7">
        <v>138</v>
      </c>
      <c r="B140" s="46" t="s">
        <v>845</v>
      </c>
      <c r="C140" s="8" t="s">
        <v>825</v>
      </c>
      <c r="D140" s="19" t="s">
        <v>1137</v>
      </c>
      <c r="E140" s="11">
        <v>4062.15</v>
      </c>
      <c r="F140" s="11">
        <v>6982.5</v>
      </c>
      <c r="G140" s="3">
        <f t="shared" si="4"/>
        <v>11044.65</v>
      </c>
      <c r="H140" s="11"/>
      <c r="I140" s="11"/>
      <c r="J140" s="3">
        <f t="shared" si="5"/>
        <v>11044.65</v>
      </c>
    </row>
    <row r="141" spans="1:10" ht="15" customHeight="1">
      <c r="A141" s="7">
        <v>139</v>
      </c>
      <c r="B141" s="46" t="s">
        <v>847</v>
      </c>
      <c r="C141" s="8" t="s">
        <v>825</v>
      </c>
      <c r="D141" s="19" t="s">
        <v>1138</v>
      </c>
      <c r="E141" s="11">
        <v>5930.54</v>
      </c>
      <c r="F141" s="11">
        <v>9105.25</v>
      </c>
      <c r="G141" s="3">
        <f t="shared" si="4"/>
        <v>15035.79</v>
      </c>
      <c r="H141" s="11"/>
      <c r="I141" s="11"/>
      <c r="J141" s="3">
        <f t="shared" si="5"/>
        <v>15035.79</v>
      </c>
    </row>
    <row r="142" spans="1:10" ht="15" customHeight="1">
      <c r="A142" s="7">
        <v>140</v>
      </c>
      <c r="B142" s="46" t="s">
        <v>849</v>
      </c>
      <c r="C142" s="8" t="s">
        <v>825</v>
      </c>
      <c r="D142" s="19" t="s">
        <v>1139</v>
      </c>
      <c r="E142" s="11">
        <v>14339.16</v>
      </c>
      <c r="F142" s="11">
        <v>11656.75</v>
      </c>
      <c r="G142" s="3">
        <f t="shared" si="4"/>
        <v>25995.91</v>
      </c>
      <c r="H142" s="11"/>
      <c r="I142" s="11"/>
      <c r="J142" s="3">
        <f t="shared" si="5"/>
        <v>25995.91</v>
      </c>
    </row>
    <row r="143" spans="1:10" ht="15" customHeight="1">
      <c r="A143" s="7">
        <v>141</v>
      </c>
      <c r="B143" s="46" t="s">
        <v>851</v>
      </c>
      <c r="C143" s="8" t="s">
        <v>852</v>
      </c>
      <c r="D143" s="19" t="s">
        <v>1140</v>
      </c>
      <c r="E143" s="11">
        <v>10227.540000000001</v>
      </c>
      <c r="F143" s="11">
        <v>16709.7</v>
      </c>
      <c r="G143" s="3">
        <f t="shared" si="4"/>
        <v>26937.24</v>
      </c>
      <c r="H143" s="11"/>
      <c r="I143" s="11"/>
      <c r="J143" s="3">
        <f t="shared" si="5"/>
        <v>26937.24</v>
      </c>
    </row>
    <row r="144" spans="1:10" ht="15" customHeight="1">
      <c r="A144" s="7">
        <v>142</v>
      </c>
      <c r="B144" s="46" t="s">
        <v>854</v>
      </c>
      <c r="C144" s="46" t="s">
        <v>855</v>
      </c>
      <c r="D144" s="19" t="s">
        <v>1141</v>
      </c>
      <c r="E144" s="11">
        <v>7927.78</v>
      </c>
      <c r="F144" s="11">
        <v>15582</v>
      </c>
      <c r="G144" s="3">
        <f t="shared" si="4"/>
        <v>23509.78</v>
      </c>
      <c r="H144" s="11"/>
      <c r="I144" s="11"/>
      <c r="J144" s="3">
        <f t="shared" si="5"/>
        <v>23509.78</v>
      </c>
    </row>
    <row r="145" spans="1:10" ht="15" customHeight="1">
      <c r="A145" s="7">
        <v>143</v>
      </c>
      <c r="B145" s="46" t="s">
        <v>857</v>
      </c>
      <c r="C145" s="46" t="s">
        <v>855</v>
      </c>
      <c r="D145" s="20" t="s">
        <v>1142</v>
      </c>
      <c r="E145" s="11">
        <v>12250.97</v>
      </c>
      <c r="F145" s="11">
        <v>17915.099999999999</v>
      </c>
      <c r="G145" s="3">
        <f t="shared" si="4"/>
        <v>30166.07</v>
      </c>
      <c r="H145" s="11"/>
      <c r="I145" s="11"/>
      <c r="J145" s="3">
        <f t="shared" si="5"/>
        <v>30166.07</v>
      </c>
    </row>
    <row r="146" spans="1:10" ht="15" customHeight="1">
      <c r="A146" s="7">
        <v>144</v>
      </c>
      <c r="B146" s="46" t="s">
        <v>859</v>
      </c>
      <c r="C146" s="46" t="s">
        <v>855</v>
      </c>
      <c r="D146" s="14" t="s">
        <v>1143</v>
      </c>
      <c r="E146" s="11">
        <v>10690.71</v>
      </c>
      <c r="F146" s="11">
        <v>14857.5</v>
      </c>
      <c r="G146" s="3">
        <f t="shared" si="4"/>
        <v>25548.21</v>
      </c>
      <c r="H146" s="11"/>
      <c r="I146" s="11"/>
      <c r="J146" s="3">
        <f t="shared" si="5"/>
        <v>25548.21</v>
      </c>
    </row>
    <row r="147" spans="1:10" ht="15" customHeight="1">
      <c r="A147" s="7">
        <v>145</v>
      </c>
      <c r="B147" s="46" t="s">
        <v>861</v>
      </c>
      <c r="C147" s="46" t="s">
        <v>855</v>
      </c>
      <c r="D147" s="19" t="s">
        <v>1144</v>
      </c>
      <c r="E147" s="11">
        <v>5702.4</v>
      </c>
      <c r="F147" s="11">
        <v>13235.25</v>
      </c>
      <c r="G147" s="3">
        <f t="shared" si="4"/>
        <v>18937.650000000001</v>
      </c>
      <c r="H147" s="11"/>
      <c r="I147" s="11"/>
      <c r="J147" s="3">
        <f t="shared" si="5"/>
        <v>18937.650000000001</v>
      </c>
    </row>
    <row r="148" spans="1:10" ht="15" customHeight="1">
      <c r="A148" s="7">
        <v>146</v>
      </c>
      <c r="B148" s="46" t="s">
        <v>863</v>
      </c>
      <c r="C148" s="46" t="s">
        <v>855</v>
      </c>
      <c r="D148" s="19" t="s">
        <v>1145</v>
      </c>
      <c r="E148" s="11">
        <v>7160.15</v>
      </c>
      <c r="F148" s="11">
        <v>12869.5</v>
      </c>
      <c r="G148" s="3">
        <f t="shared" si="4"/>
        <v>20029.650000000001</v>
      </c>
      <c r="H148" s="11"/>
      <c r="I148" s="11"/>
      <c r="J148" s="3">
        <f t="shared" si="5"/>
        <v>20029.650000000001</v>
      </c>
    </row>
    <row r="149" spans="1:10" ht="15" customHeight="1">
      <c r="A149" s="7">
        <v>147</v>
      </c>
      <c r="B149" s="46" t="s">
        <v>865</v>
      </c>
      <c r="C149" s="46" t="s">
        <v>866</v>
      </c>
      <c r="D149" s="19" t="s">
        <v>1146</v>
      </c>
      <c r="E149" s="11">
        <v>7808.1</v>
      </c>
      <c r="F149" s="11">
        <v>11468.1</v>
      </c>
      <c r="G149" s="3">
        <f t="shared" si="4"/>
        <v>19276.2</v>
      </c>
      <c r="H149" s="11"/>
      <c r="I149" s="11"/>
      <c r="J149" s="3">
        <f t="shared" si="5"/>
        <v>19276.2</v>
      </c>
    </row>
    <row r="150" spans="1:10" ht="15" customHeight="1">
      <c r="A150" s="7">
        <v>148</v>
      </c>
      <c r="B150" s="46" t="s">
        <v>868</v>
      </c>
      <c r="C150" s="46" t="s">
        <v>866</v>
      </c>
      <c r="D150" s="9" t="s">
        <v>1147</v>
      </c>
      <c r="E150" s="11">
        <v>11201.39</v>
      </c>
      <c r="F150" s="11">
        <v>13116.6</v>
      </c>
      <c r="G150" s="3">
        <f t="shared" si="4"/>
        <v>24317.989999999998</v>
      </c>
      <c r="H150" s="11"/>
      <c r="I150" s="11"/>
      <c r="J150" s="3">
        <f t="shared" si="5"/>
        <v>24317.989999999998</v>
      </c>
    </row>
    <row r="151" spans="1:10" ht="15" customHeight="1">
      <c r="A151" s="7">
        <v>149</v>
      </c>
      <c r="B151" s="47" t="s">
        <v>870</v>
      </c>
      <c r="C151" s="8" t="s">
        <v>871</v>
      </c>
      <c r="D151" s="9" t="s">
        <v>1105</v>
      </c>
      <c r="E151" s="11">
        <v>10201.280000000001</v>
      </c>
      <c r="F151" s="11">
        <v>10123.75</v>
      </c>
      <c r="G151" s="3">
        <f t="shared" si="4"/>
        <v>20325.03</v>
      </c>
      <c r="H151" s="11"/>
      <c r="I151" s="11"/>
      <c r="J151" s="3">
        <f t="shared" si="5"/>
        <v>20325.03</v>
      </c>
    </row>
    <row r="152" spans="1:10" ht="15" customHeight="1">
      <c r="A152" s="7">
        <v>150</v>
      </c>
      <c r="B152" s="48" t="s">
        <v>873</v>
      </c>
      <c r="C152" s="8" t="s">
        <v>874</v>
      </c>
      <c r="D152" s="19" t="s">
        <v>1148</v>
      </c>
      <c r="E152" s="11">
        <v>9968.4599999999991</v>
      </c>
      <c r="F152" s="11">
        <v>8797.25</v>
      </c>
      <c r="G152" s="3">
        <f t="shared" si="4"/>
        <v>18765.71</v>
      </c>
      <c r="H152" s="11"/>
      <c r="I152" s="11"/>
      <c r="J152" s="3">
        <f t="shared" si="5"/>
        <v>18765.71</v>
      </c>
    </row>
    <row r="153" spans="1:10" ht="15" customHeight="1">
      <c r="A153" s="7">
        <v>151</v>
      </c>
      <c r="B153" s="8" t="s">
        <v>876</v>
      </c>
      <c r="C153" s="8" t="s">
        <v>877</v>
      </c>
      <c r="D153" s="9" t="s">
        <v>1149</v>
      </c>
      <c r="E153" s="11">
        <v>18665.490000000002</v>
      </c>
      <c r="F153" s="11">
        <v>18700.5</v>
      </c>
      <c r="G153" s="3">
        <f t="shared" si="4"/>
        <v>37365.990000000005</v>
      </c>
      <c r="H153" s="11"/>
      <c r="I153" s="11"/>
      <c r="J153" s="3">
        <f t="shared" si="5"/>
        <v>37365.990000000005</v>
      </c>
    </row>
    <row r="154" spans="1:10" ht="15" customHeight="1">
      <c r="A154" s="7">
        <v>152</v>
      </c>
      <c r="B154" s="21" t="s">
        <v>879</v>
      </c>
      <c r="C154" s="21" t="s">
        <v>880</v>
      </c>
      <c r="D154" s="9" t="s">
        <v>428</v>
      </c>
      <c r="E154" s="11">
        <v>16801.27</v>
      </c>
      <c r="F154" s="11">
        <v>11774.7</v>
      </c>
      <c r="G154" s="3">
        <f t="shared" si="4"/>
        <v>28575.97</v>
      </c>
      <c r="H154" s="11"/>
      <c r="I154" s="11"/>
      <c r="J154" s="3">
        <f t="shared" si="5"/>
        <v>28575.97</v>
      </c>
    </row>
    <row r="155" spans="1:10" ht="15" customHeight="1">
      <c r="A155" s="7">
        <v>153</v>
      </c>
      <c r="B155" s="21" t="s">
        <v>882</v>
      </c>
      <c r="C155" s="21" t="s">
        <v>883</v>
      </c>
      <c r="D155" s="22" t="s">
        <v>1150</v>
      </c>
      <c r="E155" s="11">
        <v>10090.950000000001</v>
      </c>
      <c r="F155" s="11">
        <v>12822.6</v>
      </c>
      <c r="G155" s="3">
        <f t="shared" si="4"/>
        <v>22913.550000000003</v>
      </c>
      <c r="H155" s="11"/>
      <c r="I155" s="11"/>
      <c r="J155" s="3">
        <f t="shared" si="5"/>
        <v>22913.550000000003</v>
      </c>
    </row>
    <row r="156" spans="1:10" ht="15" customHeight="1">
      <c r="A156" s="7">
        <v>154</v>
      </c>
      <c r="B156" s="21" t="s">
        <v>885</v>
      </c>
      <c r="C156" s="21" t="s">
        <v>886</v>
      </c>
      <c r="D156" s="22" t="s">
        <v>1151</v>
      </c>
      <c r="E156" s="11">
        <v>7937.64</v>
      </c>
      <c r="F156" s="11">
        <v>10023.299999999999</v>
      </c>
      <c r="G156" s="3">
        <f t="shared" si="4"/>
        <v>17960.939999999999</v>
      </c>
      <c r="H156" s="11"/>
      <c r="I156" s="11"/>
      <c r="J156" s="3">
        <f t="shared" si="5"/>
        <v>17960.939999999999</v>
      </c>
    </row>
    <row r="157" spans="1:10" ht="15" customHeight="1">
      <c r="A157" s="7">
        <v>155</v>
      </c>
      <c r="B157" s="21" t="s">
        <v>888</v>
      </c>
      <c r="C157" s="21" t="s">
        <v>889</v>
      </c>
      <c r="D157" s="22" t="s">
        <v>1152</v>
      </c>
      <c r="E157" s="11">
        <v>12398.95</v>
      </c>
      <c r="F157" s="11">
        <v>10119.9</v>
      </c>
      <c r="G157" s="3">
        <f t="shared" si="4"/>
        <v>22518.85</v>
      </c>
      <c r="H157" s="11"/>
      <c r="I157" s="11"/>
      <c r="J157" s="3">
        <f t="shared" si="5"/>
        <v>22518.85</v>
      </c>
    </row>
    <row r="158" spans="1:10" ht="15" customHeight="1">
      <c r="A158" s="7">
        <v>156</v>
      </c>
      <c r="B158" s="21" t="s">
        <v>891</v>
      </c>
      <c r="C158" s="21" t="s">
        <v>892</v>
      </c>
      <c r="D158" s="22" t="s">
        <v>1153</v>
      </c>
      <c r="E158" s="11">
        <v>8939.4500000000007</v>
      </c>
      <c r="F158" s="11">
        <v>11890.2</v>
      </c>
      <c r="G158" s="3">
        <f t="shared" si="4"/>
        <v>20829.650000000001</v>
      </c>
      <c r="H158" s="11"/>
      <c r="I158" s="11"/>
      <c r="J158" s="3">
        <f t="shared" si="5"/>
        <v>20829.650000000001</v>
      </c>
    </row>
    <row r="159" spans="1:10" ht="15" customHeight="1">
      <c r="A159" s="7">
        <v>157</v>
      </c>
      <c r="B159" s="21" t="s">
        <v>894</v>
      </c>
      <c r="C159" s="21" t="s">
        <v>895</v>
      </c>
      <c r="D159" s="22" t="s">
        <v>1154</v>
      </c>
      <c r="E159" s="11">
        <v>10278.370000000001</v>
      </c>
      <c r="F159" s="11">
        <v>9331</v>
      </c>
      <c r="G159" s="3">
        <f t="shared" si="4"/>
        <v>19609.370000000003</v>
      </c>
      <c r="H159" s="11"/>
      <c r="I159" s="11"/>
      <c r="J159" s="3">
        <f t="shared" si="5"/>
        <v>19609.370000000003</v>
      </c>
    </row>
    <row r="160" spans="1:10" ht="15" customHeight="1">
      <c r="A160" s="7">
        <v>158</v>
      </c>
      <c r="B160" s="21" t="s">
        <v>897</v>
      </c>
      <c r="C160" s="21" t="s">
        <v>898</v>
      </c>
      <c r="D160" s="22" t="s">
        <v>1155</v>
      </c>
      <c r="E160" s="11">
        <v>6987.85</v>
      </c>
      <c r="F160" s="11">
        <v>10430.700000000001</v>
      </c>
      <c r="G160" s="3">
        <f t="shared" si="4"/>
        <v>17418.550000000003</v>
      </c>
      <c r="H160" s="11"/>
      <c r="I160" s="11"/>
      <c r="J160" s="3">
        <f t="shared" si="5"/>
        <v>17418.550000000003</v>
      </c>
    </row>
    <row r="161" spans="1:10" ht="15" customHeight="1">
      <c r="A161" s="7">
        <v>159</v>
      </c>
      <c r="B161" s="21" t="s">
        <v>900</v>
      </c>
      <c r="C161" s="21" t="s">
        <v>901</v>
      </c>
      <c r="D161" s="23" t="s">
        <v>1156</v>
      </c>
      <c r="E161" s="11">
        <v>9737.6</v>
      </c>
      <c r="F161" s="11">
        <v>13074.6</v>
      </c>
      <c r="G161" s="3">
        <f t="shared" si="4"/>
        <v>22812.2</v>
      </c>
      <c r="H161" s="11"/>
      <c r="I161" s="11"/>
      <c r="J161" s="3">
        <f t="shared" si="5"/>
        <v>22812.2</v>
      </c>
    </row>
    <row r="162" spans="1:10" ht="15" customHeight="1">
      <c r="A162" s="7">
        <v>160</v>
      </c>
      <c r="B162" s="21" t="s">
        <v>903</v>
      </c>
      <c r="C162" s="21" t="s">
        <v>904</v>
      </c>
      <c r="D162" s="22" t="s">
        <v>1157</v>
      </c>
      <c r="E162" s="11">
        <v>14400.53</v>
      </c>
      <c r="F162" s="11">
        <v>12637.8</v>
      </c>
      <c r="G162" s="3">
        <f t="shared" si="4"/>
        <v>27038.33</v>
      </c>
      <c r="H162" s="11"/>
      <c r="I162" s="11"/>
      <c r="J162" s="3">
        <f t="shared" si="5"/>
        <v>27038.33</v>
      </c>
    </row>
    <row r="163" spans="1:10" ht="15" customHeight="1">
      <c r="A163" s="7">
        <v>161</v>
      </c>
      <c r="B163" s="21" t="s">
        <v>906</v>
      </c>
      <c r="C163" s="21" t="s">
        <v>907</v>
      </c>
      <c r="D163" s="23" t="s">
        <v>1158</v>
      </c>
      <c r="E163" s="11">
        <v>6854.83</v>
      </c>
      <c r="F163" s="11">
        <v>12024.6</v>
      </c>
      <c r="G163" s="3">
        <f t="shared" si="4"/>
        <v>18879.43</v>
      </c>
      <c r="H163" s="11"/>
      <c r="I163" s="11"/>
      <c r="J163" s="3">
        <f t="shared" si="5"/>
        <v>18879.43</v>
      </c>
    </row>
    <row r="164" spans="1:10" ht="15" customHeight="1">
      <c r="A164" s="7">
        <v>162</v>
      </c>
      <c r="B164" s="21" t="s">
        <v>909</v>
      </c>
      <c r="C164" s="21" t="s">
        <v>910</v>
      </c>
      <c r="D164" s="22" t="s">
        <v>1159</v>
      </c>
      <c r="E164" s="11">
        <v>12000.13</v>
      </c>
      <c r="F164" s="11">
        <v>12921.3</v>
      </c>
      <c r="G164" s="3">
        <f t="shared" si="4"/>
        <v>24921.43</v>
      </c>
      <c r="H164" s="11"/>
      <c r="I164" s="11"/>
      <c r="J164" s="3">
        <f t="shared" si="5"/>
        <v>24921.43</v>
      </c>
    </row>
    <row r="165" spans="1:10" ht="15" customHeight="1">
      <c r="A165" s="7">
        <v>163</v>
      </c>
      <c r="B165" s="21" t="s">
        <v>912</v>
      </c>
      <c r="C165" s="21" t="s">
        <v>913</v>
      </c>
      <c r="D165" s="22" t="s">
        <v>1160</v>
      </c>
      <c r="E165" s="11">
        <v>6527.41</v>
      </c>
      <c r="F165" s="11">
        <v>11812.5</v>
      </c>
      <c r="G165" s="3">
        <f t="shared" si="4"/>
        <v>18339.91</v>
      </c>
      <c r="H165" s="11"/>
      <c r="I165" s="11"/>
      <c r="J165" s="3">
        <f t="shared" si="5"/>
        <v>18339.91</v>
      </c>
    </row>
    <row r="166" spans="1:10" ht="15" customHeight="1">
      <c r="A166" s="7">
        <v>164</v>
      </c>
      <c r="B166" s="21" t="s">
        <v>914</v>
      </c>
      <c r="C166" s="21" t="s">
        <v>915</v>
      </c>
      <c r="D166" s="22" t="s">
        <v>474</v>
      </c>
      <c r="E166" s="11">
        <v>7040.04</v>
      </c>
      <c r="F166" s="11">
        <v>10151.4</v>
      </c>
      <c r="G166" s="3">
        <f t="shared" si="4"/>
        <v>17191.439999999999</v>
      </c>
      <c r="H166" s="11"/>
      <c r="I166" s="11"/>
      <c r="J166" s="3">
        <f t="shared" si="5"/>
        <v>17191.439999999999</v>
      </c>
    </row>
    <row r="167" spans="1:10" ht="15" customHeight="1">
      <c r="A167" s="7">
        <v>165</v>
      </c>
      <c r="B167" s="21" t="s">
        <v>917</v>
      </c>
      <c r="C167" s="21" t="s">
        <v>918</v>
      </c>
      <c r="D167" s="23" t="s">
        <v>555</v>
      </c>
      <c r="E167" s="11">
        <v>10294.27</v>
      </c>
      <c r="F167" s="11">
        <v>10710</v>
      </c>
      <c r="G167" s="3">
        <f t="shared" si="4"/>
        <v>21004.27</v>
      </c>
      <c r="H167" s="11"/>
      <c r="I167" s="11"/>
      <c r="J167" s="3">
        <f t="shared" si="5"/>
        <v>21004.27</v>
      </c>
    </row>
    <row r="168" spans="1:10" ht="15" customHeight="1">
      <c r="A168" s="7">
        <v>166</v>
      </c>
      <c r="B168" s="21" t="s">
        <v>920</v>
      </c>
      <c r="C168" s="21" t="s">
        <v>921</v>
      </c>
      <c r="D168" s="22" t="s">
        <v>1161</v>
      </c>
      <c r="E168" s="11">
        <v>5965.81</v>
      </c>
      <c r="F168" s="11">
        <v>10962</v>
      </c>
      <c r="G168" s="3">
        <f t="shared" si="4"/>
        <v>16927.810000000001</v>
      </c>
      <c r="H168" s="11"/>
      <c r="I168" s="11"/>
      <c r="J168" s="3">
        <f t="shared" si="5"/>
        <v>16927.810000000001</v>
      </c>
    </row>
    <row r="169" spans="1:10" ht="15" customHeight="1">
      <c r="A169" s="7">
        <v>167</v>
      </c>
      <c r="B169" s="21" t="s">
        <v>923</v>
      </c>
      <c r="C169" s="21" t="s">
        <v>924</v>
      </c>
      <c r="D169" s="22" t="s">
        <v>1162</v>
      </c>
      <c r="E169" s="11">
        <v>9866.9699999999993</v>
      </c>
      <c r="F169" s="11">
        <v>9949.7999999999993</v>
      </c>
      <c r="G169" s="3">
        <f t="shared" si="4"/>
        <v>19816.769999999997</v>
      </c>
      <c r="H169" s="11"/>
      <c r="I169" s="11"/>
      <c r="J169" s="3">
        <f t="shared" si="5"/>
        <v>19816.769999999997</v>
      </c>
    </row>
    <row r="170" spans="1:10" ht="15" customHeight="1">
      <c r="A170" s="7">
        <v>168</v>
      </c>
      <c r="B170" s="21" t="s">
        <v>926</v>
      </c>
      <c r="C170" s="21" t="s">
        <v>927</v>
      </c>
      <c r="D170" s="22" t="s">
        <v>1163</v>
      </c>
      <c r="E170" s="11">
        <v>15237.87</v>
      </c>
      <c r="F170" s="11">
        <v>12631.5</v>
      </c>
      <c r="G170" s="3">
        <f t="shared" si="4"/>
        <v>27869.370000000003</v>
      </c>
      <c r="H170" s="11"/>
      <c r="I170" s="11"/>
      <c r="J170" s="3">
        <f t="shared" si="5"/>
        <v>27869.370000000003</v>
      </c>
    </row>
    <row r="171" spans="1:10" ht="15" customHeight="1">
      <c r="A171" s="7">
        <v>169</v>
      </c>
      <c r="B171" s="21" t="s">
        <v>929</v>
      </c>
      <c r="C171" s="21" t="s">
        <v>930</v>
      </c>
      <c r="D171" s="22" t="s">
        <v>1164</v>
      </c>
      <c r="E171" s="11">
        <v>11044.48</v>
      </c>
      <c r="F171" s="11">
        <v>12264</v>
      </c>
      <c r="G171" s="3">
        <f t="shared" si="4"/>
        <v>23308.48</v>
      </c>
      <c r="H171" s="11"/>
      <c r="I171" s="11"/>
      <c r="J171" s="3">
        <f t="shared" si="5"/>
        <v>23308.48</v>
      </c>
    </row>
    <row r="172" spans="1:10" ht="15" customHeight="1">
      <c r="A172" s="7">
        <v>170</v>
      </c>
      <c r="B172" s="21" t="s">
        <v>932</v>
      </c>
      <c r="C172" s="21" t="s">
        <v>933</v>
      </c>
      <c r="D172" s="22" t="s">
        <v>1165</v>
      </c>
      <c r="E172" s="11">
        <v>4154.97</v>
      </c>
      <c r="F172" s="11">
        <v>8064</v>
      </c>
      <c r="G172" s="3">
        <f t="shared" si="4"/>
        <v>12218.970000000001</v>
      </c>
      <c r="H172" s="11"/>
      <c r="I172" s="11"/>
      <c r="J172" s="3">
        <f t="shared" si="5"/>
        <v>12218.970000000001</v>
      </c>
    </row>
    <row r="173" spans="1:10" ht="15" customHeight="1">
      <c r="A173" s="7">
        <v>171</v>
      </c>
      <c r="B173" s="21" t="s">
        <v>935</v>
      </c>
      <c r="C173" s="21" t="s">
        <v>933</v>
      </c>
      <c r="D173" s="14" t="s">
        <v>1166</v>
      </c>
      <c r="E173" s="11">
        <v>14544.69</v>
      </c>
      <c r="F173" s="11">
        <v>14336.7</v>
      </c>
      <c r="G173" s="3">
        <f t="shared" si="4"/>
        <v>28881.39</v>
      </c>
      <c r="H173" s="11"/>
      <c r="I173" s="11"/>
      <c r="J173" s="3">
        <f t="shared" si="5"/>
        <v>28881.39</v>
      </c>
    </row>
  </sheetData>
  <mergeCells count="7">
    <mergeCell ref="J1:J2"/>
    <mergeCell ref="A1:A2"/>
    <mergeCell ref="B1:B2"/>
    <mergeCell ref="C1:C2"/>
    <mergeCell ref="D1:D2"/>
    <mergeCell ref="E1:F1"/>
    <mergeCell ref="H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B98" sqref="B98"/>
    </sheetView>
  </sheetViews>
  <sheetFormatPr defaultRowHeight="15"/>
  <cols>
    <col min="1" max="1" width="7" bestFit="1" customWidth="1"/>
    <col min="2" max="2" width="55.85546875" bestFit="1" customWidth="1"/>
    <col min="3" max="3" width="26" bestFit="1" customWidth="1"/>
    <col min="4" max="4" width="17.140625" customWidth="1"/>
    <col min="5" max="5" width="10.42578125" customWidth="1"/>
  </cols>
  <sheetData>
    <row r="1" spans="1:5" ht="25.5">
      <c r="A1" s="31" t="s">
        <v>251</v>
      </c>
      <c r="B1" s="31" t="s">
        <v>252</v>
      </c>
      <c r="C1" s="31" t="s">
        <v>2</v>
      </c>
      <c r="D1" s="31" t="s">
        <v>253</v>
      </c>
      <c r="E1" s="31" t="s">
        <v>315</v>
      </c>
    </row>
    <row r="2" spans="1:5">
      <c r="A2" s="32">
        <v>1</v>
      </c>
      <c r="B2" s="8" t="s">
        <v>45</v>
      </c>
      <c r="C2" s="26" t="s">
        <v>46</v>
      </c>
      <c r="D2" s="9" t="s">
        <v>570</v>
      </c>
      <c r="E2" s="10">
        <v>105</v>
      </c>
    </row>
    <row r="3" spans="1:5">
      <c r="A3" s="32">
        <v>2</v>
      </c>
      <c r="B3" s="8" t="s">
        <v>57</v>
      </c>
      <c r="C3" s="26" t="s">
        <v>58</v>
      </c>
      <c r="D3" s="9" t="s">
        <v>571</v>
      </c>
      <c r="E3" s="10">
        <v>105</v>
      </c>
    </row>
    <row r="4" spans="1:5">
      <c r="A4" s="32">
        <v>3</v>
      </c>
      <c r="B4" s="8" t="s">
        <v>109</v>
      </c>
      <c r="C4" s="26" t="s">
        <v>110</v>
      </c>
      <c r="D4" s="9" t="s">
        <v>572</v>
      </c>
      <c r="E4" s="10">
        <v>315</v>
      </c>
    </row>
    <row r="5" spans="1:5">
      <c r="A5" s="32">
        <v>4</v>
      </c>
      <c r="B5" s="8" t="s">
        <v>815</v>
      </c>
      <c r="C5" s="8" t="s">
        <v>816</v>
      </c>
      <c r="D5" s="9" t="s">
        <v>1167</v>
      </c>
      <c r="E5" s="10">
        <v>210</v>
      </c>
    </row>
    <row r="6" spans="1:5">
      <c r="A6" s="32">
        <v>5</v>
      </c>
      <c r="B6" s="8" t="s">
        <v>831</v>
      </c>
      <c r="C6" s="8" t="s">
        <v>825</v>
      </c>
      <c r="D6" s="9" t="s">
        <v>1168</v>
      </c>
      <c r="E6" s="10">
        <v>105</v>
      </c>
    </row>
    <row r="7" spans="1:5">
      <c r="A7" s="32">
        <v>6</v>
      </c>
      <c r="B7" s="46" t="s">
        <v>841</v>
      </c>
      <c r="C7" s="8" t="s">
        <v>825</v>
      </c>
      <c r="D7" s="9" t="s">
        <v>1169</v>
      </c>
      <c r="E7" s="33">
        <v>105</v>
      </c>
    </row>
    <row r="8" spans="1:5">
      <c r="A8" s="32">
        <v>7</v>
      </c>
      <c r="B8" s="46" t="s">
        <v>857</v>
      </c>
      <c r="C8" s="46" t="s">
        <v>855</v>
      </c>
      <c r="D8" s="20" t="s">
        <v>1170</v>
      </c>
      <c r="E8" s="33">
        <v>105</v>
      </c>
    </row>
    <row r="9" spans="1:5">
      <c r="A9" s="32">
        <v>8</v>
      </c>
      <c r="B9" s="21" t="s">
        <v>900</v>
      </c>
      <c r="C9" s="21" t="s">
        <v>901</v>
      </c>
      <c r="D9" s="23" t="s">
        <v>1171</v>
      </c>
      <c r="E9" s="33">
        <v>105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8"/>
  <sheetViews>
    <sheetView workbookViewId="0">
      <selection activeCell="B2" sqref="B2"/>
    </sheetView>
  </sheetViews>
  <sheetFormatPr defaultRowHeight="15"/>
  <cols>
    <col min="1" max="1" width="7" bestFit="1" customWidth="1"/>
    <col min="2" max="2" width="55.85546875" bestFit="1" customWidth="1"/>
    <col min="3" max="3" width="26" bestFit="1" customWidth="1"/>
    <col min="4" max="4" width="17.140625" customWidth="1"/>
    <col min="5" max="5" width="10.42578125" customWidth="1"/>
  </cols>
  <sheetData>
    <row r="1" spans="1:5" ht="25.5">
      <c r="A1" s="31" t="s">
        <v>251</v>
      </c>
      <c r="B1" s="31" t="s">
        <v>252</v>
      </c>
      <c r="C1" s="31" t="s">
        <v>2</v>
      </c>
      <c r="D1" s="31" t="s">
        <v>253</v>
      </c>
      <c r="E1" s="31" t="s">
        <v>316</v>
      </c>
    </row>
    <row r="2" spans="1:5">
      <c r="A2" s="32">
        <v>1</v>
      </c>
      <c r="B2" s="8" t="s">
        <v>573</v>
      </c>
      <c r="C2" s="38" t="s">
        <v>574</v>
      </c>
      <c r="D2" s="39" t="s">
        <v>578</v>
      </c>
      <c r="E2" s="10">
        <v>200</v>
      </c>
    </row>
    <row r="3" spans="1:5">
      <c r="A3" s="32">
        <v>2</v>
      </c>
      <c r="B3" s="8" t="s">
        <v>18</v>
      </c>
      <c r="C3" s="26" t="s">
        <v>19</v>
      </c>
      <c r="D3" s="9" t="s">
        <v>579</v>
      </c>
      <c r="E3" s="10">
        <v>2160</v>
      </c>
    </row>
    <row r="4" spans="1:5">
      <c r="A4" s="32">
        <v>3</v>
      </c>
      <c r="B4" s="8" t="s">
        <v>20</v>
      </c>
      <c r="C4" s="26" t="s">
        <v>21</v>
      </c>
      <c r="D4" s="9" t="s">
        <v>580</v>
      </c>
      <c r="E4" s="10">
        <v>3600</v>
      </c>
    </row>
    <row r="5" spans="1:5">
      <c r="A5" s="32">
        <v>4</v>
      </c>
      <c r="B5" s="8" t="s">
        <v>22</v>
      </c>
      <c r="C5" s="26" t="s">
        <v>21</v>
      </c>
      <c r="D5" s="9" t="s">
        <v>581</v>
      </c>
      <c r="E5" s="10">
        <v>200</v>
      </c>
    </row>
    <row r="6" spans="1:5">
      <c r="A6" s="32">
        <v>5</v>
      </c>
      <c r="B6" s="8" t="s">
        <v>25</v>
      </c>
      <c r="C6" s="26" t="s">
        <v>26</v>
      </c>
      <c r="D6" s="9" t="s">
        <v>582</v>
      </c>
      <c r="E6" s="10">
        <v>2400</v>
      </c>
    </row>
    <row r="7" spans="1:5">
      <c r="A7" s="32">
        <v>6</v>
      </c>
      <c r="B7" s="8" t="s">
        <v>37</v>
      </c>
      <c r="C7" s="26" t="s">
        <v>38</v>
      </c>
      <c r="D7" s="9" t="s">
        <v>583</v>
      </c>
      <c r="E7" s="10">
        <v>1000</v>
      </c>
    </row>
    <row r="8" spans="1:5">
      <c r="A8" s="32">
        <v>7</v>
      </c>
      <c r="B8" s="8" t="s">
        <v>297</v>
      </c>
      <c r="C8" s="26" t="s">
        <v>60</v>
      </c>
      <c r="D8" s="9" t="s">
        <v>584</v>
      </c>
      <c r="E8" s="10">
        <v>3200</v>
      </c>
    </row>
    <row r="9" spans="1:5">
      <c r="A9" s="32">
        <v>8</v>
      </c>
      <c r="B9" s="8" t="s">
        <v>67</v>
      </c>
      <c r="C9" s="26" t="s">
        <v>68</v>
      </c>
      <c r="D9" s="9" t="s">
        <v>585</v>
      </c>
      <c r="E9" s="10">
        <v>2800</v>
      </c>
    </row>
    <row r="10" spans="1:5">
      <c r="A10" s="32">
        <v>9</v>
      </c>
      <c r="B10" s="8" t="s">
        <v>73</v>
      </c>
      <c r="C10" s="8" t="s">
        <v>74</v>
      </c>
      <c r="D10" s="9" t="s">
        <v>586</v>
      </c>
      <c r="E10" s="10">
        <v>1200</v>
      </c>
    </row>
    <row r="11" spans="1:5">
      <c r="A11" s="32">
        <v>10</v>
      </c>
      <c r="B11" s="8" t="s">
        <v>75</v>
      </c>
      <c r="C11" s="26" t="s">
        <v>76</v>
      </c>
      <c r="D11" s="29" t="s">
        <v>587</v>
      </c>
      <c r="E11" s="10">
        <v>1200</v>
      </c>
    </row>
    <row r="12" spans="1:5">
      <c r="A12" s="32">
        <v>11</v>
      </c>
      <c r="B12" s="8" t="s">
        <v>87</v>
      </c>
      <c r="C12" s="26" t="s">
        <v>88</v>
      </c>
      <c r="D12" s="9" t="s">
        <v>588</v>
      </c>
      <c r="E12" s="10">
        <v>2200</v>
      </c>
    </row>
    <row r="13" spans="1:5">
      <c r="A13" s="32">
        <v>12</v>
      </c>
      <c r="B13" s="15" t="s">
        <v>95</v>
      </c>
      <c r="C13" s="27" t="s">
        <v>96</v>
      </c>
      <c r="D13" s="17" t="s">
        <v>589</v>
      </c>
      <c r="E13" s="10">
        <v>200</v>
      </c>
    </row>
    <row r="14" spans="1:5">
      <c r="A14" s="32">
        <v>13</v>
      </c>
      <c r="B14" s="8" t="s">
        <v>97</v>
      </c>
      <c r="C14" s="26" t="s">
        <v>98</v>
      </c>
      <c r="D14" s="9" t="s">
        <v>590</v>
      </c>
      <c r="E14" s="10">
        <v>3400</v>
      </c>
    </row>
    <row r="15" spans="1:5">
      <c r="A15" s="32">
        <v>14</v>
      </c>
      <c r="B15" s="8" t="s">
        <v>113</v>
      </c>
      <c r="C15" s="26" t="s">
        <v>112</v>
      </c>
      <c r="D15" s="9" t="s">
        <v>591</v>
      </c>
      <c r="E15" s="10">
        <v>800</v>
      </c>
    </row>
    <row r="16" spans="1:5">
      <c r="A16" s="32">
        <v>15</v>
      </c>
      <c r="B16" s="8" t="s">
        <v>137</v>
      </c>
      <c r="C16" s="8" t="s">
        <v>138</v>
      </c>
      <c r="D16" s="9" t="s">
        <v>592</v>
      </c>
      <c r="E16" s="10">
        <v>1400</v>
      </c>
    </row>
    <row r="17" spans="1:5">
      <c r="A17" s="32">
        <v>16</v>
      </c>
      <c r="B17" s="8" t="s">
        <v>575</v>
      </c>
      <c r="C17" s="8" t="s">
        <v>148</v>
      </c>
      <c r="D17" s="9" t="s">
        <v>593</v>
      </c>
      <c r="E17" s="10">
        <v>1800</v>
      </c>
    </row>
    <row r="18" spans="1:5">
      <c r="A18" s="32">
        <v>17</v>
      </c>
      <c r="B18" s="8" t="s">
        <v>149</v>
      </c>
      <c r="C18" s="8" t="s">
        <v>150</v>
      </c>
      <c r="D18" s="17" t="s">
        <v>594</v>
      </c>
      <c r="E18" s="10">
        <v>1800</v>
      </c>
    </row>
    <row r="19" spans="1:5">
      <c r="A19" s="32">
        <v>18</v>
      </c>
      <c r="B19" s="8" t="s">
        <v>576</v>
      </c>
      <c r="C19" s="8" t="s">
        <v>577</v>
      </c>
      <c r="D19" s="17" t="s">
        <v>595</v>
      </c>
      <c r="E19" s="10">
        <v>3800</v>
      </c>
    </row>
    <row r="20" spans="1:5">
      <c r="A20" s="32">
        <v>19</v>
      </c>
      <c r="B20" s="8" t="s">
        <v>163</v>
      </c>
      <c r="C20" s="8" t="s">
        <v>164</v>
      </c>
      <c r="D20" s="9" t="s">
        <v>596</v>
      </c>
      <c r="E20" s="10">
        <v>1960</v>
      </c>
    </row>
    <row r="21" spans="1:5">
      <c r="A21" s="32">
        <v>20</v>
      </c>
      <c r="B21" s="8" t="s">
        <v>713</v>
      </c>
      <c r="C21" s="8" t="s">
        <v>714</v>
      </c>
      <c r="D21" s="9" t="s">
        <v>1172</v>
      </c>
      <c r="E21" s="10">
        <v>600</v>
      </c>
    </row>
    <row r="22" spans="1:5">
      <c r="A22" s="32">
        <v>21</v>
      </c>
      <c r="B22" s="8" t="s">
        <v>716</v>
      </c>
      <c r="C22" s="8" t="s">
        <v>717</v>
      </c>
      <c r="D22" s="9" t="s">
        <v>1173</v>
      </c>
      <c r="E22" s="10">
        <v>200</v>
      </c>
    </row>
    <row r="23" spans="1:5">
      <c r="A23" s="32">
        <v>22</v>
      </c>
      <c r="B23" s="8" t="s">
        <v>722</v>
      </c>
      <c r="C23" s="8" t="s">
        <v>723</v>
      </c>
      <c r="D23" s="9" t="s">
        <v>1174</v>
      </c>
      <c r="E23" s="10">
        <v>1320</v>
      </c>
    </row>
    <row r="24" spans="1:5">
      <c r="A24" s="32">
        <v>23</v>
      </c>
      <c r="B24" s="43" t="s">
        <v>728</v>
      </c>
      <c r="C24" s="43" t="s">
        <v>729</v>
      </c>
      <c r="D24" s="9" t="s">
        <v>1175</v>
      </c>
      <c r="E24" s="10">
        <v>1560</v>
      </c>
    </row>
    <row r="25" spans="1:5">
      <c r="A25" s="32">
        <v>24</v>
      </c>
      <c r="B25" s="8" t="s">
        <v>740</v>
      </c>
      <c r="C25" s="8" t="s">
        <v>741</v>
      </c>
      <c r="D25" s="9" t="s">
        <v>1176</v>
      </c>
      <c r="E25" s="10">
        <v>3000</v>
      </c>
    </row>
    <row r="26" spans="1:5">
      <c r="A26" s="32">
        <v>25</v>
      </c>
      <c r="B26" s="8" t="s">
        <v>751</v>
      </c>
      <c r="C26" s="8" t="s">
        <v>752</v>
      </c>
      <c r="D26" s="13" t="s">
        <v>1177</v>
      </c>
      <c r="E26" s="10">
        <v>2800</v>
      </c>
    </row>
    <row r="27" spans="1:5">
      <c r="A27" s="32">
        <v>26</v>
      </c>
      <c r="B27" s="8" t="s">
        <v>760</v>
      </c>
      <c r="C27" s="8" t="s">
        <v>761</v>
      </c>
      <c r="D27" s="45" t="s">
        <v>1178</v>
      </c>
      <c r="E27" s="10">
        <v>800</v>
      </c>
    </row>
    <row r="28" spans="1:5">
      <c r="A28" s="32">
        <v>27</v>
      </c>
      <c r="B28" s="8" t="s">
        <v>777</v>
      </c>
      <c r="C28" s="8" t="s">
        <v>778</v>
      </c>
      <c r="D28" s="9" t="s">
        <v>1179</v>
      </c>
      <c r="E28" s="10">
        <v>1800</v>
      </c>
    </row>
    <row r="29" spans="1:5">
      <c r="A29" s="32">
        <v>28</v>
      </c>
      <c r="B29" s="8" t="s">
        <v>780</v>
      </c>
      <c r="C29" s="8" t="s">
        <v>781</v>
      </c>
      <c r="D29" s="9" t="s">
        <v>1180</v>
      </c>
      <c r="E29" s="10">
        <v>2400</v>
      </c>
    </row>
    <row r="30" spans="1:5">
      <c r="A30" s="32">
        <v>29</v>
      </c>
      <c r="B30" s="8" t="s">
        <v>785</v>
      </c>
      <c r="C30" s="8" t="s">
        <v>786</v>
      </c>
      <c r="D30" s="9" t="s">
        <v>1181</v>
      </c>
      <c r="E30" s="10">
        <v>200</v>
      </c>
    </row>
    <row r="31" spans="1:5">
      <c r="A31" s="32">
        <v>30</v>
      </c>
      <c r="B31" s="8" t="s">
        <v>803</v>
      </c>
      <c r="C31" s="8" t="s">
        <v>801</v>
      </c>
      <c r="D31" s="17" t="s">
        <v>1182</v>
      </c>
      <c r="E31" s="10">
        <v>1400</v>
      </c>
    </row>
    <row r="32" spans="1:5">
      <c r="A32" s="32">
        <v>31</v>
      </c>
      <c r="B32" s="8" t="s">
        <v>818</v>
      </c>
      <c r="C32" s="8" t="s">
        <v>816</v>
      </c>
      <c r="D32" s="9" t="s">
        <v>1183</v>
      </c>
      <c r="E32" s="10">
        <v>3800</v>
      </c>
    </row>
    <row r="33" spans="1:5">
      <c r="A33" s="32">
        <v>32</v>
      </c>
      <c r="B33" s="8" t="s">
        <v>824</v>
      </c>
      <c r="C33" s="8" t="s">
        <v>825</v>
      </c>
      <c r="D33" s="9" t="s">
        <v>1184</v>
      </c>
      <c r="E33" s="10">
        <v>1800</v>
      </c>
    </row>
    <row r="34" spans="1:5">
      <c r="A34" s="32">
        <v>33</v>
      </c>
      <c r="B34" s="46" t="s">
        <v>829</v>
      </c>
      <c r="C34" s="8" t="s">
        <v>825</v>
      </c>
      <c r="D34" s="9" t="s">
        <v>1185</v>
      </c>
      <c r="E34" s="10">
        <v>2200</v>
      </c>
    </row>
    <row r="35" spans="1:5">
      <c r="A35" s="32">
        <v>34</v>
      </c>
      <c r="B35" s="8" t="s">
        <v>831</v>
      </c>
      <c r="C35" s="8" t="s">
        <v>825</v>
      </c>
      <c r="D35" s="9" t="s">
        <v>1186</v>
      </c>
      <c r="E35" s="10">
        <v>1800</v>
      </c>
    </row>
    <row r="36" spans="1:5">
      <c r="A36" s="32">
        <v>35</v>
      </c>
      <c r="B36" s="8" t="s">
        <v>833</v>
      </c>
      <c r="C36" s="8" t="s">
        <v>825</v>
      </c>
      <c r="D36" s="9" t="s">
        <v>1187</v>
      </c>
      <c r="E36" s="10">
        <v>1800</v>
      </c>
    </row>
    <row r="37" spans="1:5">
      <c r="A37" s="32">
        <v>36</v>
      </c>
      <c r="B37" s="8" t="s">
        <v>835</v>
      </c>
      <c r="C37" s="8" t="s">
        <v>825</v>
      </c>
      <c r="D37" s="9" t="s">
        <v>1188</v>
      </c>
      <c r="E37" s="10">
        <v>2200</v>
      </c>
    </row>
    <row r="38" spans="1:5">
      <c r="A38" s="32">
        <v>37</v>
      </c>
      <c r="B38" s="46" t="s">
        <v>839</v>
      </c>
      <c r="C38" s="8" t="s">
        <v>825</v>
      </c>
      <c r="D38" s="9" t="s">
        <v>1189</v>
      </c>
      <c r="E38" s="10">
        <v>1800</v>
      </c>
    </row>
    <row r="39" spans="1:5">
      <c r="A39" s="32">
        <v>38</v>
      </c>
      <c r="B39" s="46" t="s">
        <v>843</v>
      </c>
      <c r="C39" s="8" t="s">
        <v>825</v>
      </c>
      <c r="D39" s="19" t="s">
        <v>1190</v>
      </c>
      <c r="E39" s="10">
        <v>1600</v>
      </c>
    </row>
    <row r="40" spans="1:5">
      <c r="A40" s="32">
        <v>39</v>
      </c>
      <c r="B40" s="46" t="s">
        <v>847</v>
      </c>
      <c r="C40" s="8" t="s">
        <v>825</v>
      </c>
      <c r="D40" s="19" t="s">
        <v>1191</v>
      </c>
      <c r="E40" s="10">
        <v>1800</v>
      </c>
    </row>
    <row r="41" spans="1:5">
      <c r="A41" s="32">
        <v>40</v>
      </c>
      <c r="B41" s="46" t="s">
        <v>857</v>
      </c>
      <c r="C41" s="46" t="s">
        <v>855</v>
      </c>
      <c r="D41" s="20" t="s">
        <v>1192</v>
      </c>
      <c r="E41" s="10">
        <v>3200</v>
      </c>
    </row>
    <row r="42" spans="1:5">
      <c r="A42" s="32">
        <v>41</v>
      </c>
      <c r="B42" s="21" t="s">
        <v>879</v>
      </c>
      <c r="C42" s="21" t="s">
        <v>880</v>
      </c>
      <c r="D42" s="9" t="s">
        <v>1193</v>
      </c>
      <c r="E42" s="10">
        <v>2480</v>
      </c>
    </row>
    <row r="43" spans="1:5">
      <c r="A43" s="32">
        <v>42</v>
      </c>
      <c r="B43" s="21" t="s">
        <v>885</v>
      </c>
      <c r="C43" s="21" t="s">
        <v>886</v>
      </c>
      <c r="D43" s="22" t="s">
        <v>1194</v>
      </c>
      <c r="E43" s="10">
        <v>160</v>
      </c>
    </row>
    <row r="44" spans="1:5">
      <c r="A44" s="32">
        <v>43</v>
      </c>
      <c r="B44" s="21" t="s">
        <v>888</v>
      </c>
      <c r="C44" s="21" t="s">
        <v>889</v>
      </c>
      <c r="D44" s="22" t="s">
        <v>1195</v>
      </c>
      <c r="E44" s="10">
        <v>1720</v>
      </c>
    </row>
    <row r="45" spans="1:5">
      <c r="A45" s="32">
        <v>44</v>
      </c>
      <c r="B45" s="21" t="s">
        <v>891</v>
      </c>
      <c r="C45" s="21" t="s">
        <v>892</v>
      </c>
      <c r="D45" s="22" t="s">
        <v>1196</v>
      </c>
      <c r="E45" s="10">
        <v>400</v>
      </c>
    </row>
    <row r="46" spans="1:5">
      <c r="A46" s="32">
        <v>45</v>
      </c>
      <c r="B46" s="21" t="s">
        <v>897</v>
      </c>
      <c r="C46" s="21" t="s">
        <v>898</v>
      </c>
      <c r="D46" s="22" t="s">
        <v>1197</v>
      </c>
      <c r="E46" s="10">
        <v>200</v>
      </c>
    </row>
    <row r="47" spans="1:5">
      <c r="A47" s="32">
        <v>46</v>
      </c>
      <c r="B47" s="21" t="s">
        <v>914</v>
      </c>
      <c r="C47" s="21" t="s">
        <v>915</v>
      </c>
      <c r="D47" s="22" t="s">
        <v>1198</v>
      </c>
      <c r="E47" s="10">
        <v>400</v>
      </c>
    </row>
    <row r="48" spans="1:5">
      <c r="A48" s="32">
        <v>47</v>
      </c>
      <c r="B48" s="21" t="s">
        <v>917</v>
      </c>
      <c r="C48" s="21" t="s">
        <v>918</v>
      </c>
      <c r="D48" s="23" t="s">
        <v>1199</v>
      </c>
      <c r="E48" s="10">
        <v>120</v>
      </c>
    </row>
    <row r="49" spans="1:5">
      <c r="A49" s="32">
        <v>48</v>
      </c>
      <c r="B49" s="21" t="s">
        <v>923</v>
      </c>
      <c r="C49" s="21" t="s">
        <v>924</v>
      </c>
      <c r="D49" s="22" t="s">
        <v>1200</v>
      </c>
      <c r="E49" s="10">
        <v>1000</v>
      </c>
    </row>
    <row r="50" spans="1:5">
      <c r="A50" s="32">
        <v>49</v>
      </c>
      <c r="B50" s="21" t="s">
        <v>935</v>
      </c>
      <c r="C50" s="21" t="s">
        <v>933</v>
      </c>
      <c r="D50" s="14" t="s">
        <v>1201</v>
      </c>
      <c r="E50" s="10">
        <v>800</v>
      </c>
    </row>
    <row r="51" spans="1:5">
      <c r="A51" s="32">
        <v>50</v>
      </c>
      <c r="B51" s="8"/>
      <c r="C51" s="26"/>
      <c r="D51" s="9"/>
      <c r="E51" s="10"/>
    </row>
    <row r="52" spans="1:5">
      <c r="A52" s="32">
        <v>51</v>
      </c>
      <c r="B52" s="8"/>
      <c r="C52" s="26"/>
      <c r="D52" s="9"/>
      <c r="E52" s="10"/>
    </row>
    <row r="53" spans="1:5">
      <c r="A53" s="32">
        <v>52</v>
      </c>
      <c r="B53" s="8"/>
      <c r="C53" s="8"/>
      <c r="D53" s="9"/>
      <c r="E53" s="10"/>
    </row>
    <row r="54" spans="1:5">
      <c r="A54" s="32">
        <v>53</v>
      </c>
      <c r="B54" s="8"/>
      <c r="C54" s="8"/>
      <c r="D54" s="9"/>
      <c r="E54" s="10"/>
    </row>
    <row r="55" spans="1:5">
      <c r="A55" s="32">
        <v>54</v>
      </c>
      <c r="B55" s="8"/>
      <c r="C55" s="8"/>
      <c r="D55" s="9"/>
      <c r="E55" s="10"/>
    </row>
    <row r="56" spans="1:5">
      <c r="A56" s="32">
        <v>55</v>
      </c>
      <c r="B56" s="8"/>
      <c r="C56" s="8"/>
      <c r="D56" s="9"/>
      <c r="E56" s="10"/>
    </row>
    <row r="57" spans="1:5">
      <c r="A57" s="32">
        <v>56</v>
      </c>
      <c r="B57" s="8"/>
      <c r="C57" s="8"/>
      <c r="D57" s="9"/>
      <c r="E57" s="10"/>
    </row>
    <row r="58" spans="1:5">
      <c r="A58" s="32">
        <v>57</v>
      </c>
      <c r="B58" s="8"/>
      <c r="C58" s="8"/>
      <c r="D58" s="9"/>
      <c r="E58" s="10"/>
    </row>
    <row r="59" spans="1:5">
      <c r="A59" s="32">
        <v>58</v>
      </c>
      <c r="B59" s="8"/>
      <c r="C59" s="8"/>
      <c r="D59" s="9"/>
      <c r="E59" s="10"/>
    </row>
    <row r="60" spans="1:5">
      <c r="A60" s="32">
        <v>59</v>
      </c>
      <c r="B60" s="8"/>
      <c r="C60" s="28"/>
      <c r="D60" s="9"/>
      <c r="E60" s="10"/>
    </row>
    <row r="61" spans="1:5">
      <c r="A61" s="32">
        <v>60</v>
      </c>
      <c r="B61" s="8"/>
      <c r="C61" s="8"/>
      <c r="D61" s="9"/>
      <c r="E61" s="10"/>
    </row>
    <row r="62" spans="1:5">
      <c r="A62" s="32">
        <v>61</v>
      </c>
      <c r="B62" s="8"/>
      <c r="C62" s="8"/>
      <c r="D62" s="9"/>
      <c r="E62" s="10"/>
    </row>
    <row r="63" spans="1:5">
      <c r="A63" s="32">
        <v>62</v>
      </c>
      <c r="B63" s="8"/>
      <c r="C63" s="8"/>
      <c r="D63" s="9"/>
      <c r="E63" s="10"/>
    </row>
    <row r="64" spans="1:5">
      <c r="A64" s="32">
        <v>63</v>
      </c>
      <c r="B64" s="8"/>
      <c r="C64" s="8"/>
      <c r="D64" s="17"/>
      <c r="E64" s="10"/>
    </row>
    <row r="65" spans="1:5">
      <c r="A65" s="32">
        <v>64</v>
      </c>
      <c r="B65" s="8"/>
      <c r="C65" s="8"/>
      <c r="D65" s="9"/>
      <c r="E65" s="10"/>
    </row>
    <row r="66" spans="1:5">
      <c r="A66" s="32">
        <v>65</v>
      </c>
      <c r="B66" s="8"/>
      <c r="C66" s="8"/>
      <c r="D66" s="9"/>
      <c r="E66" s="10"/>
    </row>
    <row r="67" spans="1:5">
      <c r="A67" s="32">
        <v>66</v>
      </c>
      <c r="B67" s="8"/>
      <c r="C67" s="8"/>
      <c r="D67" s="9"/>
      <c r="E67" s="10"/>
    </row>
    <row r="68" spans="1:5">
      <c r="A68" s="32">
        <v>67</v>
      </c>
      <c r="B68" s="8"/>
      <c r="C68" s="8"/>
      <c r="D68" s="9"/>
      <c r="E68" s="10"/>
    </row>
    <row r="69" spans="1:5">
      <c r="A69" s="32">
        <v>68</v>
      </c>
      <c r="B69" s="8"/>
      <c r="C69" s="8"/>
      <c r="D69" s="9"/>
      <c r="E69" s="10"/>
    </row>
    <row r="70" spans="1:5">
      <c r="A70" s="32">
        <v>69</v>
      </c>
      <c r="B70" s="15"/>
      <c r="C70" s="15"/>
      <c r="D70" s="17"/>
      <c r="E70" s="10"/>
    </row>
    <row r="71" spans="1:5">
      <c r="A71" s="32">
        <v>70</v>
      </c>
      <c r="B71" s="8"/>
      <c r="C71" s="8"/>
      <c r="D71" s="9"/>
      <c r="E71" s="10"/>
    </row>
    <row r="72" spans="1:5">
      <c r="A72" s="32">
        <v>71</v>
      </c>
      <c r="B72" s="8"/>
      <c r="C72" s="8"/>
      <c r="D72" s="9"/>
      <c r="E72" s="10"/>
    </row>
    <row r="73" spans="1:5">
      <c r="A73" s="32">
        <v>72</v>
      </c>
      <c r="B73" s="21"/>
      <c r="C73" s="21"/>
      <c r="D73" s="22"/>
      <c r="E73" s="10"/>
    </row>
    <row r="74" spans="1:5">
      <c r="A74" s="32">
        <v>73</v>
      </c>
      <c r="B74" s="21"/>
      <c r="C74" s="21"/>
      <c r="D74" s="14"/>
      <c r="E74" s="10"/>
    </row>
    <row r="75" spans="1:5">
      <c r="A75" s="32">
        <v>74</v>
      </c>
      <c r="B75" s="8"/>
      <c r="C75" s="8"/>
      <c r="D75" s="9"/>
      <c r="E75" s="33"/>
    </row>
    <row r="76" spans="1:5">
      <c r="A76" s="32">
        <v>75</v>
      </c>
      <c r="B76" s="8"/>
      <c r="C76" s="8"/>
      <c r="D76" s="9"/>
      <c r="E76" s="33"/>
    </row>
    <row r="77" spans="1:5">
      <c r="A77" s="32">
        <v>76</v>
      </c>
      <c r="B77" s="8"/>
      <c r="C77" s="8"/>
      <c r="D77" s="9"/>
      <c r="E77" s="33"/>
    </row>
    <row r="78" spans="1:5">
      <c r="A78" s="32">
        <v>77</v>
      </c>
      <c r="B78" s="8"/>
      <c r="C78" s="8"/>
      <c r="D78" s="9"/>
      <c r="E78" s="33"/>
    </row>
    <row r="79" spans="1:5">
      <c r="A79" s="32">
        <v>78</v>
      </c>
      <c r="B79" s="8"/>
      <c r="C79" s="8"/>
      <c r="D79" s="9"/>
      <c r="E79" s="33"/>
    </row>
    <row r="80" spans="1:5">
      <c r="A80" s="32">
        <v>79</v>
      </c>
      <c r="B80" s="8"/>
      <c r="C80" s="8"/>
      <c r="D80" s="9"/>
      <c r="E80" s="33"/>
    </row>
    <row r="81" spans="1:5">
      <c r="A81" s="32">
        <v>80</v>
      </c>
      <c r="B81" s="8"/>
      <c r="C81" s="8"/>
      <c r="D81" s="9"/>
      <c r="E81" s="33"/>
    </row>
    <row r="82" spans="1:5">
      <c r="A82" s="32">
        <v>81</v>
      </c>
      <c r="B82" s="8"/>
      <c r="C82" s="8"/>
      <c r="D82" s="9"/>
      <c r="E82" s="33"/>
    </row>
    <row r="83" spans="1:5">
      <c r="A83" s="32">
        <v>82</v>
      </c>
      <c r="B83" s="8"/>
      <c r="C83" s="8"/>
      <c r="D83" s="9"/>
      <c r="E83" s="33"/>
    </row>
    <row r="84" spans="1:5">
      <c r="A84" s="32">
        <v>83</v>
      </c>
      <c r="B84" s="8"/>
      <c r="C84" s="8"/>
      <c r="D84" s="9"/>
      <c r="E84" s="33"/>
    </row>
    <row r="85" spans="1:5">
      <c r="A85" s="32">
        <v>84</v>
      </c>
      <c r="B85" s="8"/>
      <c r="C85" s="8"/>
      <c r="D85" s="9"/>
      <c r="E85" s="33"/>
    </row>
    <row r="86" spans="1:5">
      <c r="A86" s="32">
        <v>85</v>
      </c>
      <c r="B86" s="8"/>
      <c r="C86" s="8"/>
      <c r="D86" s="9"/>
      <c r="E86" s="33"/>
    </row>
    <row r="87" spans="1:5">
      <c r="A87" s="32">
        <v>86</v>
      </c>
      <c r="B87" s="8"/>
      <c r="C87" s="8"/>
      <c r="D87" s="9"/>
      <c r="E87" s="33"/>
    </row>
    <row r="88" spans="1:5">
      <c r="A88" s="32">
        <v>87</v>
      </c>
      <c r="B88" s="8"/>
      <c r="C88" s="8"/>
      <c r="D88" s="9"/>
      <c r="E88" s="33"/>
    </row>
    <row r="89" spans="1:5">
      <c r="A89" s="32">
        <v>88</v>
      </c>
      <c r="B89" s="8"/>
      <c r="C89" s="8"/>
      <c r="D89" s="9"/>
      <c r="E89" s="33"/>
    </row>
    <row r="90" spans="1:5">
      <c r="A90" s="32">
        <v>89</v>
      </c>
      <c r="B90" s="8"/>
      <c r="C90" s="8"/>
      <c r="D90" s="17"/>
      <c r="E90" s="33"/>
    </row>
    <row r="91" spans="1:5">
      <c r="A91" s="32">
        <v>90</v>
      </c>
      <c r="B91" s="8"/>
      <c r="C91" s="8"/>
      <c r="D91" s="9"/>
      <c r="E91" s="33"/>
    </row>
    <row r="92" spans="1:5">
      <c r="A92" s="32">
        <v>91</v>
      </c>
      <c r="B92" s="8"/>
      <c r="C92" s="8"/>
      <c r="D92" s="9"/>
      <c r="E92" s="33"/>
    </row>
    <row r="93" spans="1:5">
      <c r="A93" s="32">
        <v>92</v>
      </c>
      <c r="B93" s="8"/>
      <c r="C93" s="8"/>
      <c r="D93" s="9"/>
      <c r="E93" s="33"/>
    </row>
    <row r="94" spans="1:5">
      <c r="A94" s="32">
        <v>93</v>
      </c>
      <c r="B94" s="8"/>
      <c r="C94" s="8"/>
      <c r="D94" s="9"/>
      <c r="E94" s="33"/>
    </row>
    <row r="95" spans="1:5">
      <c r="A95" s="32">
        <v>94</v>
      </c>
      <c r="B95" s="8"/>
      <c r="C95" s="8"/>
      <c r="D95" s="9"/>
      <c r="E95" s="33"/>
    </row>
    <row r="96" spans="1:5">
      <c r="A96" s="32">
        <v>95</v>
      </c>
      <c r="B96" s="8"/>
      <c r="C96" s="8"/>
      <c r="D96" s="9"/>
      <c r="E96" s="33"/>
    </row>
    <row r="97" spans="1:5">
      <c r="A97" s="32">
        <v>96</v>
      </c>
      <c r="B97" s="8"/>
      <c r="C97" s="8"/>
      <c r="D97" s="9"/>
      <c r="E97" s="33"/>
    </row>
    <row r="98" spans="1:5">
      <c r="A98" s="32">
        <v>97</v>
      </c>
      <c r="B98" s="8"/>
      <c r="C98" s="8"/>
      <c r="D98" s="9"/>
      <c r="E98" s="33"/>
    </row>
    <row r="99" spans="1:5">
      <c r="A99" s="32">
        <v>98</v>
      </c>
      <c r="B99" s="8"/>
      <c r="C99" s="8"/>
      <c r="D99" s="9"/>
      <c r="E99" s="33"/>
    </row>
    <row r="100" spans="1:5">
      <c r="A100" s="32">
        <v>99</v>
      </c>
      <c r="B100" s="8"/>
      <c r="C100" s="8"/>
      <c r="D100" s="9"/>
      <c r="E100" s="33"/>
    </row>
    <row r="101" spans="1:5">
      <c r="A101" s="32">
        <v>100</v>
      </c>
      <c r="B101" s="8"/>
      <c r="C101" s="8"/>
      <c r="D101" s="9"/>
      <c r="E101" s="33"/>
    </row>
    <row r="102" spans="1:5">
      <c r="A102" s="32">
        <v>101</v>
      </c>
      <c r="B102" s="8"/>
      <c r="C102" s="8"/>
      <c r="D102" s="9"/>
      <c r="E102" s="33"/>
    </row>
    <row r="103" spans="1:5">
      <c r="A103" s="32">
        <v>102</v>
      </c>
      <c r="B103" s="8"/>
      <c r="C103" s="8"/>
      <c r="D103" s="9"/>
      <c r="E103" s="33"/>
    </row>
    <row r="104" spans="1:5">
      <c r="A104" s="32">
        <v>103</v>
      </c>
      <c r="B104" s="8"/>
      <c r="C104" s="8"/>
      <c r="D104" s="9"/>
      <c r="E104" s="33"/>
    </row>
    <row r="105" spans="1:5">
      <c r="A105" s="32">
        <v>104</v>
      </c>
      <c r="B105" s="8"/>
      <c r="C105" s="8"/>
      <c r="D105" s="9"/>
      <c r="E105" s="33"/>
    </row>
    <row r="106" spans="1:5">
      <c r="A106" s="32">
        <v>105</v>
      </c>
      <c r="B106" s="8"/>
      <c r="C106" s="8"/>
      <c r="D106" s="9"/>
      <c r="E106" s="33"/>
    </row>
    <row r="107" spans="1:5">
      <c r="A107" s="32">
        <v>106</v>
      </c>
      <c r="B107" s="8"/>
      <c r="C107" s="8"/>
      <c r="D107" s="9"/>
      <c r="E107" s="33"/>
    </row>
    <row r="108" spans="1:5">
      <c r="A108" s="32">
        <v>107</v>
      </c>
      <c r="B108" s="8"/>
      <c r="C108" s="8"/>
      <c r="D108" s="9"/>
      <c r="E108" s="33"/>
    </row>
    <row r="109" spans="1:5">
      <c r="A109" s="32">
        <v>108</v>
      </c>
      <c r="B109" s="8"/>
      <c r="C109" s="8"/>
      <c r="D109" s="9"/>
      <c r="E109" s="33"/>
    </row>
    <row r="110" spans="1:5">
      <c r="A110" s="32">
        <v>109</v>
      </c>
      <c r="B110" s="8"/>
      <c r="C110" s="8"/>
      <c r="D110" s="9"/>
      <c r="E110" s="33"/>
    </row>
    <row r="111" spans="1:5">
      <c r="A111" s="32">
        <v>110</v>
      </c>
      <c r="B111" s="8"/>
      <c r="C111" s="8"/>
      <c r="D111" s="9"/>
      <c r="E111" s="33"/>
    </row>
    <row r="112" spans="1:5">
      <c r="A112" s="32">
        <v>111</v>
      </c>
      <c r="B112" s="8"/>
      <c r="C112" s="8"/>
      <c r="D112" s="9"/>
      <c r="E112" s="33"/>
    </row>
    <row r="113" spans="1:5">
      <c r="A113" s="32">
        <v>112</v>
      </c>
      <c r="B113" s="8"/>
      <c r="C113" s="8"/>
      <c r="D113" s="9"/>
      <c r="E113" s="33"/>
    </row>
    <row r="114" spans="1:5">
      <c r="A114" s="32">
        <v>113</v>
      </c>
      <c r="B114" s="15"/>
      <c r="C114" s="8"/>
      <c r="D114" s="9"/>
      <c r="E114" s="33"/>
    </row>
    <row r="115" spans="1:5">
      <c r="A115" s="32">
        <v>114</v>
      </c>
      <c r="B115" s="8"/>
      <c r="C115" s="8"/>
      <c r="D115" s="24"/>
      <c r="E115" s="33"/>
    </row>
    <row r="116" spans="1:5">
      <c r="A116" s="32">
        <v>115</v>
      </c>
      <c r="B116" s="8"/>
      <c r="C116" s="8"/>
      <c r="D116" s="9"/>
      <c r="E116" s="33"/>
    </row>
    <row r="117" spans="1:5">
      <c r="A117" s="32">
        <v>116</v>
      </c>
      <c r="B117" s="8"/>
      <c r="C117" s="8"/>
      <c r="D117" s="9"/>
      <c r="E117" s="33"/>
    </row>
    <row r="118" spans="1:5">
      <c r="A118" s="32">
        <v>117</v>
      </c>
      <c r="B118" s="8"/>
      <c r="C118" s="8"/>
      <c r="D118" s="9"/>
      <c r="E118" s="33"/>
    </row>
    <row r="119" spans="1:5">
      <c r="A119" s="32">
        <v>118</v>
      </c>
      <c r="B119" s="8"/>
      <c r="C119" s="8"/>
      <c r="D119" s="9"/>
      <c r="E119" s="33"/>
    </row>
    <row r="120" spans="1:5">
      <c r="A120" s="32">
        <v>119</v>
      </c>
      <c r="B120" s="8"/>
      <c r="C120" s="8"/>
      <c r="D120" s="9"/>
      <c r="E120" s="33"/>
    </row>
    <row r="121" spans="1:5">
      <c r="A121" s="32">
        <v>120</v>
      </c>
      <c r="B121" s="8"/>
      <c r="C121" s="8"/>
      <c r="D121" s="9"/>
      <c r="E121" s="33"/>
    </row>
    <row r="122" spans="1:5">
      <c r="A122" s="32">
        <v>121</v>
      </c>
      <c r="B122" s="8"/>
      <c r="C122" s="8"/>
      <c r="D122" s="9"/>
      <c r="E122" s="33"/>
    </row>
    <row r="123" spans="1:5">
      <c r="A123" s="32">
        <v>122</v>
      </c>
      <c r="B123" s="15"/>
      <c r="C123" s="15"/>
      <c r="D123" s="17"/>
      <c r="E123" s="33"/>
    </row>
    <row r="124" spans="1:5">
      <c r="A124" s="32">
        <v>123</v>
      </c>
      <c r="B124" s="8"/>
      <c r="C124" s="8"/>
      <c r="D124" s="9"/>
      <c r="E124" s="33"/>
    </row>
    <row r="125" spans="1:5">
      <c r="A125" s="32">
        <v>124</v>
      </c>
      <c r="B125" s="15"/>
      <c r="C125" s="15"/>
      <c r="D125" s="17"/>
      <c r="E125" s="33"/>
    </row>
    <row r="126" spans="1:5">
      <c r="A126" s="32">
        <v>125</v>
      </c>
      <c r="B126" s="8"/>
      <c r="C126" s="8"/>
      <c r="D126" s="9"/>
      <c r="E126" s="33"/>
    </row>
    <row r="127" spans="1:5">
      <c r="A127" s="32">
        <v>126</v>
      </c>
      <c r="B127" s="8"/>
      <c r="C127" s="8"/>
      <c r="D127" s="9"/>
      <c r="E127" s="33"/>
    </row>
    <row r="128" spans="1:5">
      <c r="A128" s="32">
        <v>127</v>
      </c>
      <c r="B128" s="8"/>
      <c r="C128" s="8"/>
      <c r="D128" s="9"/>
      <c r="E128" s="33"/>
    </row>
    <row r="129" spans="1:5">
      <c r="A129" s="32">
        <v>128</v>
      </c>
      <c r="B129" s="8"/>
      <c r="C129" s="8"/>
      <c r="D129" s="9"/>
      <c r="E129" s="33"/>
    </row>
    <row r="130" spans="1:5">
      <c r="A130" s="32">
        <v>129</v>
      </c>
      <c r="B130" s="8"/>
      <c r="C130" s="8"/>
      <c r="D130" s="9"/>
      <c r="E130" s="33"/>
    </row>
    <row r="131" spans="1:5">
      <c r="A131" s="32">
        <v>130</v>
      </c>
      <c r="B131" s="8"/>
      <c r="C131" s="8"/>
      <c r="D131" s="9"/>
      <c r="E131" s="33"/>
    </row>
    <row r="132" spans="1:5">
      <c r="A132" s="32">
        <v>131</v>
      </c>
      <c r="B132" s="8"/>
      <c r="C132" s="8"/>
      <c r="D132" s="9"/>
      <c r="E132" s="33"/>
    </row>
    <row r="133" spans="1:5">
      <c r="A133" s="32">
        <v>132</v>
      </c>
      <c r="B133" s="8"/>
      <c r="C133" s="8"/>
      <c r="D133" s="9"/>
      <c r="E133" s="33"/>
    </row>
    <row r="134" spans="1:5">
      <c r="A134" s="32">
        <v>133</v>
      </c>
      <c r="B134" s="8"/>
      <c r="C134" s="8"/>
      <c r="D134" s="9"/>
      <c r="E134" s="33"/>
    </row>
    <row r="135" spans="1:5">
      <c r="A135" s="32">
        <v>134</v>
      </c>
      <c r="B135" s="8"/>
      <c r="C135" s="8"/>
      <c r="D135" s="9"/>
      <c r="E135" s="33"/>
    </row>
    <row r="136" spans="1:5">
      <c r="A136" s="32">
        <v>135</v>
      </c>
      <c r="B136" s="8"/>
      <c r="C136" s="8"/>
      <c r="D136" s="9"/>
      <c r="E136" s="33"/>
    </row>
    <row r="137" spans="1:5">
      <c r="A137" s="32">
        <v>136</v>
      </c>
      <c r="B137" s="8"/>
      <c r="C137" s="8"/>
      <c r="D137" s="9"/>
      <c r="E137" s="33"/>
    </row>
    <row r="138" spans="1:5">
      <c r="A138" s="32">
        <v>137</v>
      </c>
      <c r="B138" s="8"/>
      <c r="C138" s="8"/>
      <c r="D138" s="9"/>
      <c r="E138" s="33"/>
    </row>
    <row r="139" spans="1:5">
      <c r="A139" s="32">
        <v>138</v>
      </c>
      <c r="B139" s="8"/>
      <c r="C139" s="8"/>
      <c r="D139" s="9"/>
      <c r="E139" s="33"/>
    </row>
    <row r="140" spans="1:5">
      <c r="A140" s="32">
        <v>139</v>
      </c>
      <c r="B140" s="8"/>
      <c r="C140" s="8"/>
      <c r="D140" s="9"/>
      <c r="E140" s="33"/>
    </row>
    <row r="141" spans="1:5">
      <c r="A141" s="32">
        <v>140</v>
      </c>
      <c r="B141" s="8"/>
      <c r="C141" s="8"/>
      <c r="D141" s="9"/>
      <c r="E141" s="33"/>
    </row>
    <row r="142" spans="1:5">
      <c r="A142" s="32">
        <v>141</v>
      </c>
      <c r="B142" s="8"/>
      <c r="C142" s="8"/>
      <c r="D142" s="9"/>
      <c r="E142" s="33"/>
    </row>
    <row r="143" spans="1:5">
      <c r="A143" s="32">
        <v>142</v>
      </c>
      <c r="B143" s="8"/>
      <c r="C143" s="8"/>
      <c r="D143" s="9"/>
      <c r="E143" s="33"/>
    </row>
    <row r="144" spans="1:5">
      <c r="A144" s="32">
        <v>143</v>
      </c>
      <c r="B144" s="8"/>
      <c r="C144" s="8"/>
      <c r="D144" s="9"/>
      <c r="E144" s="33"/>
    </row>
    <row r="145" spans="1:5">
      <c r="A145" s="32">
        <v>144</v>
      </c>
      <c r="B145" s="8"/>
      <c r="C145" s="8"/>
      <c r="D145" s="9"/>
      <c r="E145" s="33"/>
    </row>
    <row r="146" spans="1:5">
      <c r="A146" s="32">
        <v>145</v>
      </c>
      <c r="B146" s="8"/>
      <c r="C146" s="8"/>
      <c r="D146" s="9"/>
      <c r="E146" s="33"/>
    </row>
    <row r="147" spans="1:5">
      <c r="A147" s="32">
        <v>146</v>
      </c>
      <c r="B147" s="8"/>
      <c r="C147" s="8"/>
      <c r="D147" s="9"/>
      <c r="E147" s="33"/>
    </row>
    <row r="148" spans="1:5">
      <c r="A148" s="32">
        <v>147</v>
      </c>
      <c r="B148" s="8"/>
      <c r="C148" s="8"/>
      <c r="D148" s="9"/>
      <c r="E148" s="33"/>
    </row>
    <row r="149" spans="1:5">
      <c r="A149" s="32">
        <v>148</v>
      </c>
      <c r="B149" s="8"/>
      <c r="C149" s="8"/>
      <c r="D149" s="9"/>
      <c r="E149" s="33"/>
    </row>
    <row r="150" spans="1:5">
      <c r="A150" s="32">
        <v>149</v>
      </c>
      <c r="B150" s="8"/>
      <c r="C150" s="8"/>
      <c r="D150" s="17"/>
      <c r="E150" s="33"/>
    </row>
    <row r="151" spans="1:5">
      <c r="A151" s="32">
        <v>150</v>
      </c>
      <c r="B151" s="8"/>
      <c r="C151" s="8"/>
      <c r="D151" s="9"/>
      <c r="E151" s="33"/>
    </row>
    <row r="152" spans="1:5">
      <c r="A152" s="32">
        <v>151</v>
      </c>
      <c r="B152" s="8"/>
      <c r="C152" s="8"/>
      <c r="D152" s="9"/>
      <c r="E152" s="33"/>
    </row>
    <row r="153" spans="1:5">
      <c r="A153" s="32">
        <v>152</v>
      </c>
      <c r="B153" s="8"/>
      <c r="C153" s="8"/>
      <c r="D153" s="9"/>
      <c r="E153" s="33"/>
    </row>
    <row r="154" spans="1:5">
      <c r="A154" s="32">
        <v>153</v>
      </c>
      <c r="B154" s="8"/>
      <c r="C154" s="8"/>
      <c r="D154" s="9"/>
      <c r="E154" s="33"/>
    </row>
    <row r="155" spans="1:5">
      <c r="A155" s="32">
        <v>154</v>
      </c>
      <c r="B155" s="8"/>
      <c r="C155" s="8"/>
      <c r="D155" s="9"/>
      <c r="E155" s="33"/>
    </row>
    <row r="156" spans="1:5">
      <c r="A156" s="32">
        <v>155</v>
      </c>
      <c r="B156" s="15"/>
      <c r="C156" s="15"/>
      <c r="D156" s="17"/>
      <c r="E156" s="33"/>
    </row>
    <row r="157" spans="1:5">
      <c r="A157" s="32">
        <v>156</v>
      </c>
      <c r="B157" s="8"/>
      <c r="C157" s="8"/>
      <c r="D157" s="9"/>
      <c r="E157" s="33"/>
    </row>
    <row r="158" spans="1:5">
      <c r="A158" s="32">
        <v>157</v>
      </c>
      <c r="B158" s="8"/>
      <c r="C158" s="8"/>
      <c r="D158" s="9"/>
      <c r="E158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Mai 2021</vt:lpstr>
      <vt:lpstr>Mon Mai 2021</vt:lpstr>
      <vt:lpstr>Vac Mai 2021</vt:lpstr>
      <vt:lpstr>Iun 2021</vt:lpstr>
      <vt:lpstr>Mon Iun 2021</vt:lpstr>
      <vt:lpstr>reg trim II 2021</vt:lpstr>
      <vt:lpstr>Iul 2021</vt:lpstr>
      <vt:lpstr>Mon Iul 2021</vt:lpstr>
      <vt:lpstr>Vac Iun 2021</vt:lpstr>
      <vt:lpstr>Vac Iul 2021</vt:lpstr>
      <vt:lpstr>Aug 2021</vt:lpstr>
      <vt:lpstr>Mon Aug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</dc:creator>
  <cp:lastModifiedBy>Cristi</cp:lastModifiedBy>
  <dcterms:created xsi:type="dcterms:W3CDTF">2021-09-21T06:25:46Z</dcterms:created>
  <dcterms:modified xsi:type="dcterms:W3CDTF">2021-09-21T13:07:08Z</dcterms:modified>
</cp:coreProperties>
</file>